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56" windowHeight="11520" activeTab="0"/>
  </bookViews>
  <sheets>
    <sheet name="PEplYa5000III12" sheetId="1" r:id="rId1"/>
  </sheets>
  <definedNames>
    <definedName name="_xlnm.Print_Area" localSheetId="0">'PEplYa5000III12'!$B$1:$E$398</definedName>
  </definedNames>
  <calcPr fullCalcOnLoad="1"/>
</workbook>
</file>

<file path=xl/sharedStrings.xml><?xml version="1.0" encoding="utf-8"?>
<sst xmlns="http://schemas.openxmlformats.org/spreadsheetml/2006/main" count="389" uniqueCount="389">
  <si>
    <t>Наименование</t>
  </si>
  <si>
    <t>Прайс - лист</t>
  </si>
  <si>
    <t>Стоимость  в руб. с НДС (на оборудовании Schneider Electric)</t>
  </si>
  <si>
    <t>Стоимость  в руб. с НДС (бюджетный вариант)</t>
  </si>
  <si>
    <t>Я 5110</t>
  </si>
  <si>
    <t>Я-ПЭ-М-5110-1874</t>
  </si>
  <si>
    <t>Я-ПЭ-М-5110-2074</t>
  </si>
  <si>
    <t>Я-ПЭ-М-5110-2274</t>
  </si>
  <si>
    <t>Я-ПЭ-М-5110-2474</t>
  </si>
  <si>
    <t>Я-ПЭ-М-5110-2674</t>
  </si>
  <si>
    <t>Я-ПЭ-М-5110-2874</t>
  </si>
  <si>
    <t>Я-ПЭ-М-5110-2974</t>
  </si>
  <si>
    <t>Я-ПЭ-М-5110-3074</t>
  </si>
  <si>
    <t>Я-ПЭ-М-5110-3174</t>
  </si>
  <si>
    <t>Я-ПЭ-М-5110-3274</t>
  </si>
  <si>
    <t>Я-ПЭ-М-5110-3474</t>
  </si>
  <si>
    <t>Я-ПЭ-М-5110-3574</t>
  </si>
  <si>
    <t>Я-ПЭ-М-5110-3674</t>
  </si>
  <si>
    <t>Я-ПЭ-М-5110-3774</t>
  </si>
  <si>
    <t>Я-ПЭ-М-5110-3874</t>
  </si>
  <si>
    <t>Я-ПЭ-М-5110-3974</t>
  </si>
  <si>
    <t>Я-ПЭ-М-5110-4074</t>
  </si>
  <si>
    <t>Я-ПЭ-М-5110-4174</t>
  </si>
  <si>
    <t>Я-ПЭ-М-5110-4274</t>
  </si>
  <si>
    <t>Я 5111</t>
  </si>
  <si>
    <t>Я-ПЭ-М-5111-1874</t>
  </si>
  <si>
    <t>Я-ПЭ-М-5111-2074</t>
  </si>
  <si>
    <t>Я-ПЭ-М-5111-2274</t>
  </si>
  <si>
    <t>Я-ПЭ-М-5111-2474</t>
  </si>
  <si>
    <t>Я-ПЭ-М-5111-2674</t>
  </si>
  <si>
    <t>Я-ПЭ-М-5111-2874</t>
  </si>
  <si>
    <t>Я-ПЭ-М-5111-2974</t>
  </si>
  <si>
    <t>Я-ПЭ-М-5111-3074</t>
  </si>
  <si>
    <t>Я-ПЭ-М-5111-3174</t>
  </si>
  <si>
    <t>Я-ПЭ-М-5111-3274</t>
  </si>
  <si>
    <t>Я-ПЭ-М-5111-3474</t>
  </si>
  <si>
    <t>Я-ПЭ-М-5111-3574</t>
  </si>
  <si>
    <t>Я-ПЭ-М-5111-3674</t>
  </si>
  <si>
    <t>Я-ПЭ-М-5111-3774</t>
  </si>
  <si>
    <t>Я-ПЭ-М-5111-3874</t>
  </si>
  <si>
    <t>Я-ПЭ-М-5111-3974</t>
  </si>
  <si>
    <t>Я-ПЭ-М-5111-4074</t>
  </si>
  <si>
    <t>Я-ПЭ-М-5111-4174</t>
  </si>
  <si>
    <t>Я-ПЭ-М-5111-4274</t>
  </si>
  <si>
    <t>Я 5410</t>
  </si>
  <si>
    <t>Я-ПЭ-М-5410-1874</t>
  </si>
  <si>
    <t>Я-ПЭ-М-5410-2074</t>
  </si>
  <si>
    <t>Я-ПЭ-М-5410-2274</t>
  </si>
  <si>
    <t>Я-ПЭ-М-5410-2474</t>
  </si>
  <si>
    <t>Я-ПЭ-М-5410-2674</t>
  </si>
  <si>
    <t>Я-ПЭ-М-5410-2874</t>
  </si>
  <si>
    <t>Я-ПЭ-М-5410-2974</t>
  </si>
  <si>
    <t>Я-ПЭ-М-5410-3074</t>
  </si>
  <si>
    <t>Я-ПЭ-М-5410-3174</t>
  </si>
  <si>
    <t>Я-ПЭ-М-5410-3274</t>
  </si>
  <si>
    <t>Я-ПЭ-М-5410-3474</t>
  </si>
  <si>
    <t>Я-ПЭ-М-5410-3574</t>
  </si>
  <si>
    <t>Я-ПЭ-М-5410-3674</t>
  </si>
  <si>
    <t>Я-ПЭ-М-5410-3774</t>
  </si>
  <si>
    <t>Я-ПЭ-М-5410-3874</t>
  </si>
  <si>
    <t>Я-ПЭ-М-5410-3974</t>
  </si>
  <si>
    <t>Я-ПЭ-М-5410-4074</t>
  </si>
  <si>
    <t>Я-ПЭ-М-5410-4174</t>
  </si>
  <si>
    <t>Я-ПЭ-М-5410-4274</t>
  </si>
  <si>
    <t>Я 5411</t>
  </si>
  <si>
    <t>Я-ПЭ-М-5411-1874</t>
  </si>
  <si>
    <t>Я-ПЭ-М-5411-2074</t>
  </si>
  <si>
    <t>Я-ПЭ-М-5411-2274</t>
  </si>
  <si>
    <t>Я-ПЭ-М-5411-2474</t>
  </si>
  <si>
    <t>Я-ПЭ-М-5411-2674</t>
  </si>
  <si>
    <t>Я-ПЭ-М-5411-2874</t>
  </si>
  <si>
    <t>Я-ПЭ-М-5411-2974</t>
  </si>
  <si>
    <t>Я-ПЭ-М-5411-3074</t>
  </si>
  <si>
    <t>Я-ПЭ-М-5411-3174</t>
  </si>
  <si>
    <t>Я-ПЭ-М-5411-3274</t>
  </si>
  <si>
    <t>Я-ПЭ-М-5411-3474</t>
  </si>
  <si>
    <t>Я-ПЭ-М-5411-3574</t>
  </si>
  <si>
    <t>Я-ПЭ-М-5411-3674</t>
  </si>
  <si>
    <t>Я-ПЭ-М-5411-3774</t>
  </si>
  <si>
    <t>Я-ПЭ-М-5411-3874</t>
  </si>
  <si>
    <t>Я-ПЭ-М-5411-3974</t>
  </si>
  <si>
    <t>Я-ПЭ-М-5411-4074</t>
  </si>
  <si>
    <t>Я-ПЭ-М-5411-4174</t>
  </si>
  <si>
    <t>Я-ПЭ-М-5411-4274</t>
  </si>
  <si>
    <t>Я 5412</t>
  </si>
  <si>
    <t>Я 5112</t>
  </si>
  <si>
    <t>Я-ПЭ-М-5112-18ХХ</t>
  </si>
  <si>
    <t>Я-ПЭ-М-5112-20ХХ</t>
  </si>
  <si>
    <t>Я-ПЭ-М-5112-22ХХ</t>
  </si>
  <si>
    <t>Я-ПЭ-М-5112-24ХХ</t>
  </si>
  <si>
    <t>Я-ПЭ-М-5112-26ХХ</t>
  </si>
  <si>
    <t>Я-ПЭ-М-5112-28ХХ</t>
  </si>
  <si>
    <t>Я-ПЭ-М-5112-29ХХ</t>
  </si>
  <si>
    <t>Я-ПЭ-М-5112-30ХХ</t>
  </si>
  <si>
    <t>Я-ПЭ-М-5112-31ХХ</t>
  </si>
  <si>
    <t>Я-ПЭ-М-5112-32ХХ</t>
  </si>
  <si>
    <t>Я-ПЭ-М-5112-34ХХ</t>
  </si>
  <si>
    <t>Я-ПЭ-М-5112-35ХХ</t>
  </si>
  <si>
    <t>Я-ПЭ-М-5112-36ХХ</t>
  </si>
  <si>
    <t>Я-ПЭ-М-5112-37ХХ</t>
  </si>
  <si>
    <t>Я-ПЭ-М-5112-38ХХ</t>
  </si>
  <si>
    <t>Я-ПЭ-М-5112-39ХХ</t>
  </si>
  <si>
    <t>Я-ПЭ-М-5112-40ХХ</t>
  </si>
  <si>
    <t>Я-ПЭ-М-5112-41ХХ</t>
  </si>
  <si>
    <t>Я-ПЭ-М-5112-42ХХ</t>
  </si>
  <si>
    <t>Я 5113</t>
  </si>
  <si>
    <t>Я-ПЭ-М-5113-18ХХ</t>
  </si>
  <si>
    <t>Я-ПЭ-М-5113-20ХХ</t>
  </si>
  <si>
    <t>Я-ПЭ-М-5113-22ХХ</t>
  </si>
  <si>
    <t>Я-ПЭ-М-5113-24ХХ</t>
  </si>
  <si>
    <t>Я-ПЭ-М-5113-26ХХ</t>
  </si>
  <si>
    <t>Я-ПЭ-М-5113-28ХХ</t>
  </si>
  <si>
    <t>Я-ПЭ-М-5113-29ХХ</t>
  </si>
  <si>
    <t>Я-ПЭ-М-5113-30ХХ</t>
  </si>
  <si>
    <t>Я-ПЭ-М-5113-31ХХ</t>
  </si>
  <si>
    <t>Я-ПЭ-М-5113-32ХХ</t>
  </si>
  <si>
    <t>Я-ПЭ-М-5113-34ХХ</t>
  </si>
  <si>
    <t>Я-ПЭ-М-5113-35ХХ</t>
  </si>
  <si>
    <t>Я-ПЭ-М-5113-36ХХ</t>
  </si>
  <si>
    <t>Я-ПЭ-М-5113-37ХХ</t>
  </si>
  <si>
    <t>Я-ПЭ-М-5113-38ХХ</t>
  </si>
  <si>
    <t>Я-ПЭ-М-5113-39ХХ</t>
  </si>
  <si>
    <t>Я-ПЭ-М-5113-40ХХ</t>
  </si>
  <si>
    <t>Я-ПЭ-М-5113-41ХХ</t>
  </si>
  <si>
    <t>Я-ПЭ-М-5113-42ХХ</t>
  </si>
  <si>
    <t>Я-ПЭ-М-5412-18ХХ</t>
  </si>
  <si>
    <t>Я-ПЭ-М-5412-20ХХ</t>
  </si>
  <si>
    <t>Я-ПЭ-М-5412-22ХХ</t>
  </si>
  <si>
    <t>Я-ПЭ-М-5412-24ХХ</t>
  </si>
  <si>
    <t>Я-ПЭ-М-5412-26ХХ</t>
  </si>
  <si>
    <t>Я-ПЭ-М-5412-28ХХ</t>
  </si>
  <si>
    <t>Я-ПЭ-М-5412-29ХХ</t>
  </si>
  <si>
    <t>Я-ПЭ-М-5412-30ХХ</t>
  </si>
  <si>
    <t>Я-ПЭ-М-5412-31ХХ</t>
  </si>
  <si>
    <t>Я-ПЭ-М-5412-32ХХ</t>
  </si>
  <si>
    <t>Я-ПЭ-М-5412-34ХХ</t>
  </si>
  <si>
    <t>Я-ПЭ-М-5412-35ХХ</t>
  </si>
  <si>
    <t>Я-ПЭ-М-5412-36ХХ</t>
  </si>
  <si>
    <t>Я-ПЭ-М-5412-37ХХ</t>
  </si>
  <si>
    <t>Я-ПЭ-М-5412-38ХХ</t>
  </si>
  <si>
    <t>Я-ПЭ-М-5412-39ХХ</t>
  </si>
  <si>
    <t>Я-ПЭ-М-5412-40ХХ</t>
  </si>
  <si>
    <t>Я-ПЭ-М-5412-41ХХ</t>
  </si>
  <si>
    <t>Я-ПЭ-М-5412-42ХХ</t>
  </si>
  <si>
    <t>Я 5413</t>
  </si>
  <si>
    <t>Я-ПЭ-М-5413-18ХХ</t>
  </si>
  <si>
    <t>Я-ПЭ-М-5413-20ХХ</t>
  </si>
  <si>
    <t>Я-ПЭ-М-5413-22ХХ</t>
  </si>
  <si>
    <t>Я-ПЭ-М-5413-24ХХ</t>
  </si>
  <si>
    <t>Я-ПЭ-М-5413-26ХХ</t>
  </si>
  <si>
    <t>Я-ПЭ-М-5413-28ХХ</t>
  </si>
  <si>
    <t>Я-ПЭ-М-5413-29ХХ</t>
  </si>
  <si>
    <t>Я-ПЭ-М-5413-30ХХ</t>
  </si>
  <si>
    <t>Я-ПЭ-М-5413-31ХХ</t>
  </si>
  <si>
    <t>Я-ПЭ-М-5413-32ХХ</t>
  </si>
  <si>
    <t>Я-ПЭ-М-5413-34ХХ</t>
  </si>
  <si>
    <t>Я-ПЭ-М-5413-35ХХ</t>
  </si>
  <si>
    <t>Я-ПЭ-М-5413-36ХХ</t>
  </si>
  <si>
    <t>Я-ПЭ-М-5413-37ХХ</t>
  </si>
  <si>
    <t>Я-ПЭ-М-5413-38ХХ</t>
  </si>
  <si>
    <t>Я-ПЭ-М-5413-39ХХ</t>
  </si>
  <si>
    <t>Я-ПЭ-М-5413-40ХХ</t>
  </si>
  <si>
    <t>Я-ПЭ-М-5413-41ХХ</t>
  </si>
  <si>
    <t>Я-ПЭ-М-5413-42ХХ</t>
  </si>
  <si>
    <t>Я 5114</t>
  </si>
  <si>
    <t>Я-ПЭ-М-5114-1874</t>
  </si>
  <si>
    <t>Я-ПЭ-М-5114-2074</t>
  </si>
  <si>
    <t>Я-ПЭ-М-5114-2274</t>
  </si>
  <si>
    <t>Я-ПЭ-М-5114-2474</t>
  </si>
  <si>
    <t>Я-ПЭ-М-5114-2674</t>
  </si>
  <si>
    <t>Я-ПЭ-М-5114-2874</t>
  </si>
  <si>
    <t>Я-ПЭ-М-5114-2974</t>
  </si>
  <si>
    <t>Я-ПЭ-М-5114-3074</t>
  </si>
  <si>
    <t>Я-ПЭ-М-5114-3174</t>
  </si>
  <si>
    <t>Я-ПЭ-М-5114-3274</t>
  </si>
  <si>
    <t>Я-ПЭ-М-5114-3474</t>
  </si>
  <si>
    <t>Я-ПЭ-М-5114-3574</t>
  </si>
  <si>
    <t>Я-ПЭ-М-5114-3674</t>
  </si>
  <si>
    <t>Я 5115</t>
  </si>
  <si>
    <t>Я-ПЭ-М-5115-1874</t>
  </si>
  <si>
    <t>Я-ПЭ-М-5115-2074</t>
  </si>
  <si>
    <t>Я-ПЭ-М-5115-2274</t>
  </si>
  <si>
    <t>Я-ПЭ-М-5115-2474</t>
  </si>
  <si>
    <t>Я-ПЭ-М-5115-2674</t>
  </si>
  <si>
    <t>Я-ПЭ-М-5115-2874</t>
  </si>
  <si>
    <t>Я-ПЭ-М-5115-2974</t>
  </si>
  <si>
    <t>Я-ПЭ-М-5115-3074</t>
  </si>
  <si>
    <t>Я-ПЭ-М-5115-3174</t>
  </si>
  <si>
    <t>Я-ПЭ-М-5115-3274</t>
  </si>
  <si>
    <t>Я-ПЭ-М-5115-3474</t>
  </si>
  <si>
    <t>Я-ПЭ-М-5115-3574</t>
  </si>
  <si>
    <t>Я-ПЭ-М-5115-3674</t>
  </si>
  <si>
    <t>Я 5414</t>
  </si>
  <si>
    <t>Я-ПЭ-М-5414-1874</t>
  </si>
  <si>
    <t>Я-ПЭ-М-5414-2074</t>
  </si>
  <si>
    <t>Я-ПЭ-М-5414-2274</t>
  </si>
  <si>
    <t>Я-ПЭ-М-5414-2474</t>
  </si>
  <si>
    <t>Я-ПЭ-М-5414-2674</t>
  </si>
  <si>
    <t>Я-ПЭ-М-5414-2874</t>
  </si>
  <si>
    <t>Я-ПЭ-М-5414-2974</t>
  </si>
  <si>
    <t>Я-ПЭ-М-5414-3074</t>
  </si>
  <si>
    <t>Я 5415</t>
  </si>
  <si>
    <t>Я-ПЭ-М-5415-1874</t>
  </si>
  <si>
    <t>Я-ПЭ-М-5415-2074</t>
  </si>
  <si>
    <t>Я-ПЭ-М-5415-2274</t>
  </si>
  <si>
    <t>Я-ПЭ-М-5415-2474</t>
  </si>
  <si>
    <t>Я-ПЭ-М-5415-2674</t>
  </si>
  <si>
    <t>Я-ПЭ-М-5415-2874</t>
  </si>
  <si>
    <t>Я-ПЭ-М-5415-2974</t>
  </si>
  <si>
    <t>Я-ПЭ-М-5415-3074</t>
  </si>
  <si>
    <t>Я 5130</t>
  </si>
  <si>
    <t>Я-ПЭ-М-5130-3174</t>
  </si>
  <si>
    <t>Я-ПЭ-М-5130-3274</t>
  </si>
  <si>
    <t>Я-ПЭ-М-5130-3474</t>
  </si>
  <si>
    <t>Я-ПЭ-М-5130-3574</t>
  </si>
  <si>
    <t>Я-ПЭ-М-5130-3674</t>
  </si>
  <si>
    <t>Я-ПЭ-М-5130-3774</t>
  </si>
  <si>
    <t>Я-ПЭ-М-5130-3874</t>
  </si>
  <si>
    <t>Я-ПЭ-М-5130-3974</t>
  </si>
  <si>
    <t>Я-ПЭ-М-5130-4074</t>
  </si>
  <si>
    <t>Я-ПЭ-М-5130-4174</t>
  </si>
  <si>
    <t>Я-ПЭ-М-5130-4274</t>
  </si>
  <si>
    <t>Я 5131</t>
  </si>
  <si>
    <t>Я-ПЭ-М-5131-3174</t>
  </si>
  <si>
    <t>Я-ПЭ-М-5131-3274</t>
  </si>
  <si>
    <t>Я-ПЭ-М-5131-3474</t>
  </si>
  <si>
    <t>Я-ПЭ-М-5131-3574</t>
  </si>
  <si>
    <t>Я-ПЭ-М-5131-3674</t>
  </si>
  <si>
    <t>Я-ПЭ-М-5131-3774</t>
  </si>
  <si>
    <t>Я-ПЭ-М-5131-3874</t>
  </si>
  <si>
    <t>Я-ПЭ-М-5131-3974</t>
  </si>
  <si>
    <t>Я-ПЭ-М-5131-4074</t>
  </si>
  <si>
    <t>Я-ПЭ-М-5131-4174</t>
  </si>
  <si>
    <t>Я-ПЭ-М-5131-4274</t>
  </si>
  <si>
    <t>Я 5430</t>
  </si>
  <si>
    <t>Я-ПЭ-М-5430-3174</t>
  </si>
  <si>
    <t>Я-ПЭ-М-5430-3274</t>
  </si>
  <si>
    <t>Я-ПЭ-М-5430-3474</t>
  </si>
  <si>
    <t>Я-ПЭ-М-5430-3574</t>
  </si>
  <si>
    <t>Я-ПЭ-М-5430-3674</t>
  </si>
  <si>
    <t>Я-ПЭ-М-5430-3774</t>
  </si>
  <si>
    <t>Я-ПЭ-М-5430-3874</t>
  </si>
  <si>
    <t>Я-ПЭ-М-5430-3974</t>
  </si>
  <si>
    <t>Я-ПЭ-М-5430-4074</t>
  </si>
  <si>
    <t>Я-ПЭ-М-5430-4174</t>
  </si>
  <si>
    <t>Я-ПЭ-М-5430-4274</t>
  </si>
  <si>
    <t>Я 5431</t>
  </si>
  <si>
    <t>Я-ПЭ-М-5431-3174</t>
  </si>
  <si>
    <t>Я-ПЭ-М-5431-3274</t>
  </si>
  <si>
    <t>Я-ПЭ-М-5431-3474</t>
  </si>
  <si>
    <t>Я-ПЭ-М-5431-3574</t>
  </si>
  <si>
    <t>Я-ПЭ-М-5431-3674</t>
  </si>
  <si>
    <t>Я-ПЭ-М-5431-3774</t>
  </si>
  <si>
    <t>Я-ПЭ-М-5431-3874</t>
  </si>
  <si>
    <t>Я-ПЭ-М-5431-3974</t>
  </si>
  <si>
    <t>Я-ПЭ-М-5431-4074</t>
  </si>
  <si>
    <t>Я-ПЭ-М-5431-4174</t>
  </si>
  <si>
    <t>Я-ПЭ-М-5431-4274</t>
  </si>
  <si>
    <t>Я 5134</t>
  </si>
  <si>
    <t>Я-ПЭ-М-5134-1874</t>
  </si>
  <si>
    <t>Я-ПЭ-М-5134-2074</t>
  </si>
  <si>
    <t>Я-ПЭ-М-5134-2274</t>
  </si>
  <si>
    <t>Я-ПЭ-М-5134-2474</t>
  </si>
  <si>
    <t>Я-ПЭ-М-5134-2674</t>
  </si>
  <si>
    <t>Я-ПЭ-М-5134-2874</t>
  </si>
  <si>
    <t>Я-ПЭ-М-5134-2974</t>
  </si>
  <si>
    <t>Я-ПЭ-М-5134-3074</t>
  </si>
  <si>
    <t>Я-ПЭ-М-5134-3174</t>
  </si>
  <si>
    <t>Я-ПЭ-М-5134-3274</t>
  </si>
  <si>
    <t>Я-ПЭ-М-5134-3474</t>
  </si>
  <si>
    <t>Я 5135</t>
  </si>
  <si>
    <t>Я-ПЭ-М-5135-1874</t>
  </si>
  <si>
    <t>Я-ПЭ-М-5135-2074</t>
  </si>
  <si>
    <t>Я-ПЭ-М-5135-2274</t>
  </si>
  <si>
    <t>Я-ПЭ-М-5135-2474</t>
  </si>
  <si>
    <t>Я-ПЭ-М-5135-2674</t>
  </si>
  <si>
    <t>Я-ПЭ-М-5135-2874</t>
  </si>
  <si>
    <t>Я-ПЭ-М-5135-2974</t>
  </si>
  <si>
    <t>Я-ПЭ-М-5135-3074</t>
  </si>
  <si>
    <t>Я-ПЭ-М-5135-3174</t>
  </si>
  <si>
    <t>Я-ПЭ-М-5135-3274</t>
  </si>
  <si>
    <t>Я-ПЭ-М-5135-3474</t>
  </si>
  <si>
    <t>Я 5434</t>
  </si>
  <si>
    <t>Я-ПЭ-М-5434-1874</t>
  </si>
  <si>
    <t>Я-ПЭ-М-5434-2074</t>
  </si>
  <si>
    <t>Я-ПЭ-М-5434-2274</t>
  </si>
  <si>
    <t>Я-ПЭ-М-5434-2474</t>
  </si>
  <si>
    <t>Я-ПЭ-М-5434-2674</t>
  </si>
  <si>
    <t>Я-ПЭ-М-5434-2874</t>
  </si>
  <si>
    <t>Я-ПЭ-М-5434-2974</t>
  </si>
  <si>
    <t>Я-ПЭ-М-5434-3074</t>
  </si>
  <si>
    <t>Я 5435</t>
  </si>
  <si>
    <t>Я-ПЭ-М-5435-1874</t>
  </si>
  <si>
    <t>Я-ПЭ-М-5435-2074</t>
  </si>
  <si>
    <t>Я-ПЭ-М-5435-2274</t>
  </si>
  <si>
    <t>Я-ПЭ-М-5435-2474</t>
  </si>
  <si>
    <t>Я-ПЭ-М-5435-2674</t>
  </si>
  <si>
    <t>Я-ПЭ-М-5435-2874</t>
  </si>
  <si>
    <t>Я-ПЭ-М-5435-2974</t>
  </si>
  <si>
    <t>Я-ПЭ-М-5435-3074</t>
  </si>
  <si>
    <t>Я 5124</t>
  </si>
  <si>
    <t>Я-ПЭ-М-5124-1874</t>
  </si>
  <si>
    <t>Я-ПЭ-М-5124-2074</t>
  </si>
  <si>
    <t>Я-ПЭ-М-5124-2274</t>
  </si>
  <si>
    <t>Я-ПЭ-М-5124-2474</t>
  </si>
  <si>
    <t>Я-ПЭ-М-5124-2674</t>
  </si>
  <si>
    <t>Я-ПЭ-М-5124-2874</t>
  </si>
  <si>
    <t>Я-ПЭ-М-5124-2974</t>
  </si>
  <si>
    <t>Я-ПЭ-М-5124-3074</t>
  </si>
  <si>
    <t>Я-ПЭ-М-5124-3174</t>
  </si>
  <si>
    <t>Я-ПЭ-М-5124-3274</t>
  </si>
  <si>
    <t>Я-ПЭ-М-5124-3474</t>
  </si>
  <si>
    <t>Я 5125</t>
  </si>
  <si>
    <t>Я-ПЭ-М-5125-1874</t>
  </si>
  <si>
    <t>Я-ПЭ-М-5125-2074</t>
  </si>
  <si>
    <t>Я-ПЭ-М-5125-2274</t>
  </si>
  <si>
    <t>Я-ПЭ-М-5125-2474</t>
  </si>
  <si>
    <t>Я-ПЭ-М-5125-2674</t>
  </si>
  <si>
    <t>Я-ПЭ-М-5125-2874</t>
  </si>
  <si>
    <t>Я-ПЭ-М-5125-2974</t>
  </si>
  <si>
    <t>Я-ПЭ-М-5125-3074</t>
  </si>
  <si>
    <t>Я-ПЭ-М-5125-3174</t>
  </si>
  <si>
    <t>Я-ПЭ-М-5125-3274</t>
  </si>
  <si>
    <t>Я-ПЭ-М-5125-3474</t>
  </si>
  <si>
    <t>Я 5424</t>
  </si>
  <si>
    <t>Я-ПЭ-М-5424-2274</t>
  </si>
  <si>
    <t>Я-ПЭ-М-5424-2474</t>
  </si>
  <si>
    <t>Я-ПЭ-М-5424-2674</t>
  </si>
  <si>
    <t>Я-ПЭ-М-5424-2874</t>
  </si>
  <si>
    <t>Я-ПЭ-М-5424-2974</t>
  </si>
  <si>
    <t>Я-ПЭ-М-5424-3074</t>
  </si>
  <si>
    <t>Я-ПЭ-М-5424-3174</t>
  </si>
  <si>
    <t>Я-ПЭ-М-5424-3274</t>
  </si>
  <si>
    <t>Я 5425</t>
  </si>
  <si>
    <t>Я-ПЭ-М-5425-2274</t>
  </si>
  <si>
    <t>Я-ПЭ-М-5425-2474</t>
  </si>
  <si>
    <t>Я-ПЭ-М-5425-2674</t>
  </si>
  <si>
    <t>Я-ПЭ-М-5425-2874</t>
  </si>
  <si>
    <t>Я-ПЭ-М-5425-2974</t>
  </si>
  <si>
    <t>Я-ПЭ-М-5425-3074</t>
  </si>
  <si>
    <t>Я-ПЭ-М-5425-3174</t>
  </si>
  <si>
    <t>Я-ПЭ-М-5425-3274</t>
  </si>
  <si>
    <t>Я 5141</t>
  </si>
  <si>
    <t>Я-ПЭ-М-5141-1874</t>
  </si>
  <si>
    <t>Я-ПЭ-М-5141-2074</t>
  </si>
  <si>
    <t>Я-ПЭ-М-5141-2274</t>
  </si>
  <si>
    <t>Я-ПЭ-М-5141-2474</t>
  </si>
  <si>
    <t>Я-ПЭ-М-5141-2674</t>
  </si>
  <si>
    <t>Я-ПЭ-М-5141-2874</t>
  </si>
  <si>
    <t>Я-ПЭ-М-5141-2974</t>
  </si>
  <si>
    <t>Я-ПЭ-М-5141-3074</t>
  </si>
  <si>
    <t>Я-ПЭ-М-5141-3174</t>
  </si>
  <si>
    <t>Я-ПЭ-М-5141-3274</t>
  </si>
  <si>
    <t>Я-ПЭ-М-5141-3474</t>
  </si>
  <si>
    <t>Я-ПЭ-М-5141-3574</t>
  </si>
  <si>
    <t>Я-ПЭ-М-5141-3674</t>
  </si>
  <si>
    <t>Я-ПЭ-М-5141-3774</t>
  </si>
  <si>
    <t>Я-ПЭ-М-5141-3874</t>
  </si>
  <si>
    <t>Я-ПЭ-М-5141-3974</t>
  </si>
  <si>
    <t>Я-ПЭ-М-5141-4074</t>
  </si>
  <si>
    <t>Я-ПЭ-М-5141-4174</t>
  </si>
  <si>
    <t>Я-ПЭ-М-5141-4274</t>
  </si>
  <si>
    <t>Я-ПЭ-М-5441-1874</t>
  </si>
  <si>
    <t>Я-ПЭ-М-5441-2074</t>
  </si>
  <si>
    <t>Я-ПЭ-М-5441-2274</t>
  </si>
  <si>
    <t>Я-ПЭ-М-5441-2474</t>
  </si>
  <si>
    <t>Я-ПЭ-М-5441-2674</t>
  </si>
  <si>
    <t>Я-ПЭ-М-5441-2874</t>
  </si>
  <si>
    <t>Я-ПЭ-М-5441-2974</t>
  </si>
  <si>
    <t>Я-ПЭ-М-5441-3074</t>
  </si>
  <si>
    <t>Я-ПЭ-М-5441-3174</t>
  </si>
  <si>
    <t>Я-ПЭ-М-5441-3274</t>
  </si>
  <si>
    <t>Я-ПЭ-М-5441-3474</t>
  </si>
  <si>
    <t>Я-ПЭ-М-5441-3574</t>
  </si>
  <si>
    <t>Я-ПЭ-М-5441-3674</t>
  </si>
  <si>
    <t>Я-ПЭ-М-5441-3774</t>
  </si>
  <si>
    <t>Я-ПЭ-М-5441-3874</t>
  </si>
  <si>
    <t>Я-ПЭ-М-5441-3974</t>
  </si>
  <si>
    <t>Я-ПЭ-М-5441-4074</t>
  </si>
  <si>
    <t>Я-ПЭ-М-5441-4174</t>
  </si>
  <si>
    <t>Я-ПЭ-М-5441-4274</t>
  </si>
  <si>
    <t>Я 5441</t>
  </si>
  <si>
    <t>№</t>
  </si>
  <si>
    <t>Низковольтные комплектные устройства типа Я 5000</t>
  </si>
  <si>
    <t>Контактный телефон:</t>
  </si>
  <si>
    <t>отдел сбыта              +7(8202) 28-45-41, доб. 130</t>
  </si>
  <si>
    <t>технический отдел      +7(8202) 28-45-41, доб. 107, 108</t>
  </si>
  <si>
    <t>факс                        +7(8202) 23-89-01</t>
  </si>
  <si>
    <t xml:space="preserve">Цены указаны с НДС и действительны до 01.10.2012 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</si>
</sst>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FreeSet"/>
      <family val="2"/>
    </font>
    <font>
      <sz val="12"/>
      <name val="FreeSet"/>
      <family val="2"/>
    </font>
    <font>
      <sz val="10"/>
      <name val="FreeSet"/>
      <family val="2"/>
    </font>
    <font>
      <b/>
      <sz val="10"/>
      <name val="FreeSet"/>
      <family val="2"/>
    </font>
    <font>
      <b/>
      <i/>
      <sz val="12"/>
      <name val="FreeSet"/>
      <family val="2"/>
    </font>
    <font>
      <u val="single"/>
      <sz val="10"/>
      <name val="FreeSet"/>
      <family val="2"/>
    </font>
    <font>
      <i/>
      <sz val="10"/>
      <name val="FreeSe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DD7B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13" fillId="0" borderId="10" xfId="0" applyNumberFormat="1" applyFont="1" applyFill="1" applyBorder="1" applyAlignment="1" applyProtection="1">
      <alignment horizontal="center"/>
      <protection hidden="1"/>
    </xf>
    <xf numFmtId="2" fontId="13" fillId="0" borderId="11" xfId="0" applyNumberFormat="1" applyFont="1" applyBorder="1" applyAlignment="1" applyProtection="1">
      <alignment horizontal="center"/>
      <protection hidden="1"/>
    </xf>
    <xf numFmtId="4" fontId="13" fillId="0" borderId="12" xfId="0" applyNumberFormat="1" applyFont="1" applyFill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center"/>
      <protection hidden="1"/>
    </xf>
    <xf numFmtId="4" fontId="13" fillId="0" borderId="14" xfId="0" applyNumberFormat="1" applyFont="1" applyFill="1" applyBorder="1" applyAlignment="1" applyProtection="1">
      <alignment horizontal="center"/>
      <protection hidden="1"/>
    </xf>
    <xf numFmtId="2" fontId="13" fillId="0" borderId="15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0" xfId="6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4" fontId="13" fillId="0" borderId="17" xfId="0" applyNumberFormat="1" applyFont="1" applyBorder="1" applyAlignment="1" applyProtection="1">
      <alignment horizontal="center" vertical="top" wrapText="1"/>
      <protection hidden="1"/>
    </xf>
    <xf numFmtId="2" fontId="13" fillId="0" borderId="18" xfId="0" applyNumberFormat="1" applyFont="1" applyBorder="1" applyAlignment="1" applyProtection="1">
      <alignment horizontal="center" vertical="top" wrapText="1"/>
      <protection hidden="1"/>
    </xf>
    <xf numFmtId="0" fontId="13" fillId="0" borderId="19" xfId="0" applyFont="1" applyBorder="1" applyAlignment="1" applyProtection="1">
      <alignment horizontal="center"/>
      <protection hidden="1"/>
    </xf>
    <xf numFmtId="0" fontId="13" fillId="33" borderId="10" xfId="0" applyFont="1" applyFill="1" applyBorder="1" applyAlignment="1" applyProtection="1">
      <alignment horizontal="left"/>
      <protection hidden="1"/>
    </xf>
    <xf numFmtId="0" fontId="13" fillId="0" borderId="20" xfId="0" applyFont="1" applyBorder="1" applyAlignment="1" applyProtection="1">
      <alignment horizontal="center"/>
      <protection hidden="1"/>
    </xf>
    <xf numFmtId="0" fontId="13" fillId="33" borderId="12" xfId="0" applyFont="1" applyFill="1" applyBorder="1" applyAlignment="1" applyProtection="1">
      <alignment horizontal="left"/>
      <protection hidden="1"/>
    </xf>
    <xf numFmtId="0" fontId="13" fillId="0" borderId="21" xfId="0" applyFont="1" applyBorder="1" applyAlignment="1" applyProtection="1">
      <alignment horizontal="center"/>
      <protection hidden="1"/>
    </xf>
    <xf numFmtId="0" fontId="13" fillId="33" borderId="14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/>
      <protection hidden="1"/>
    </xf>
    <xf numFmtId="2" fontId="0" fillId="0" borderId="13" xfId="0" applyNumberFormat="1" applyFont="1" applyBorder="1" applyAlignment="1" applyProtection="1">
      <alignment horizontal="center"/>
      <protection hidden="1"/>
    </xf>
    <xf numFmtId="0" fontId="14" fillId="34" borderId="22" xfId="0" applyFont="1" applyFill="1" applyBorder="1" applyAlignment="1" applyProtection="1">
      <alignment horizontal="center"/>
      <protection hidden="1"/>
    </xf>
    <xf numFmtId="0" fontId="14" fillId="34" borderId="23" xfId="0" applyFont="1" applyFill="1" applyBorder="1" applyAlignment="1" applyProtection="1">
      <alignment horizontal="center"/>
      <protection hidden="1"/>
    </xf>
    <xf numFmtId="0" fontId="14" fillId="34" borderId="24" xfId="0" applyFont="1" applyFill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6" fillId="0" borderId="0" xfId="60" applyFont="1" applyBorder="1" applyAlignment="1" applyProtection="1">
      <alignment wrapText="1"/>
      <protection hidden="1"/>
    </xf>
    <xf numFmtId="0" fontId="5" fillId="0" borderId="0" xfId="60" applyFont="1" applyBorder="1" applyAlignment="1" applyProtection="1">
      <alignment horizontal="left"/>
      <protection hidden="1"/>
    </xf>
    <xf numFmtId="0" fontId="16" fillId="0" borderId="26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TP_0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4</xdr:col>
      <xdr:colOff>1647825</xdr:colOff>
      <xdr:row>6</xdr:row>
      <xdr:rowOff>514350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77724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394</xdr:row>
      <xdr:rowOff>171450</xdr:rowOff>
    </xdr:from>
    <xdr:to>
      <xdr:col>4</xdr:col>
      <xdr:colOff>1104900</xdr:colOff>
      <xdr:row>397</xdr:row>
      <xdr:rowOff>152400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98326575"/>
          <a:ext cx="6696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06"/>
  <sheetViews>
    <sheetView tabSelected="1" view="pageBreakPreview" zoomScale="60" zoomScaleNormal="80" zoomScalePageLayoutView="40" workbookViewId="0" topLeftCell="A40">
      <selection activeCell="E42" sqref="E42"/>
    </sheetView>
  </sheetViews>
  <sheetFormatPr defaultColWidth="9.00390625" defaultRowHeight="19.5" customHeight="1"/>
  <cols>
    <col min="1" max="1" width="2.625" style="11" customWidth="1"/>
    <col min="2" max="2" width="5.125" style="34" customWidth="1"/>
    <col min="3" max="3" width="41.25390625" style="35" customWidth="1"/>
    <col min="4" max="4" width="35.125" style="36" customWidth="1"/>
    <col min="5" max="5" width="24.75390625" style="37" customWidth="1"/>
    <col min="6" max="16384" width="8.875" style="11" customWidth="1"/>
  </cols>
  <sheetData>
    <row r="1" spans="2:7" ht="19.5" customHeight="1">
      <c r="B1" s="7"/>
      <c r="C1" s="8"/>
      <c r="D1" s="7"/>
      <c r="E1" s="9"/>
      <c r="F1" s="10"/>
      <c r="G1" s="10"/>
    </row>
    <row r="2" spans="2:7" ht="19.5" customHeight="1">
      <c r="B2" s="7"/>
      <c r="C2" s="43"/>
      <c r="D2" s="43"/>
      <c r="E2" s="12"/>
      <c r="F2" s="10"/>
      <c r="G2" s="10"/>
    </row>
    <row r="3" spans="2:7" ht="25.5" customHeight="1">
      <c r="B3" s="13"/>
      <c r="C3" s="14"/>
      <c r="D3" s="14"/>
      <c r="E3" s="15"/>
      <c r="F3" s="10"/>
      <c r="G3" s="10"/>
    </row>
    <row r="4" spans="2:7" ht="12.75" customHeight="1">
      <c r="B4" s="16"/>
      <c r="C4" s="17"/>
      <c r="D4" s="16"/>
      <c r="E4" s="15"/>
      <c r="F4" s="10"/>
      <c r="G4" s="10"/>
    </row>
    <row r="5" spans="2:7" ht="19.5" customHeight="1">
      <c r="B5" s="16"/>
      <c r="C5" s="44"/>
      <c r="D5" s="44"/>
      <c r="E5" s="44"/>
      <c r="F5" s="44"/>
      <c r="G5" s="44"/>
    </row>
    <row r="6" spans="2:7" ht="13.5" customHeight="1">
      <c r="B6" s="16"/>
      <c r="C6" s="17"/>
      <c r="D6" s="16"/>
      <c r="E6" s="18"/>
      <c r="F6" s="10"/>
      <c r="G6" s="10"/>
    </row>
    <row r="7" spans="2:7" ht="51" customHeight="1">
      <c r="B7" s="16"/>
      <c r="C7" s="19"/>
      <c r="D7" s="20"/>
      <c r="E7" s="21"/>
      <c r="F7" s="10"/>
      <c r="G7" s="10"/>
    </row>
    <row r="8" spans="2:5" ht="27" customHeight="1">
      <c r="B8" s="47" t="s">
        <v>1</v>
      </c>
      <c r="C8" s="47"/>
      <c r="D8" s="47"/>
      <c r="E8" s="47"/>
    </row>
    <row r="9" spans="2:5" ht="15.75" customHeight="1">
      <c r="B9" s="46" t="s">
        <v>383</v>
      </c>
      <c r="C9" s="46"/>
      <c r="D9" s="46"/>
      <c r="E9" s="46"/>
    </row>
    <row r="10" spans="2:5" ht="27" customHeight="1">
      <c r="B10" s="45" t="s">
        <v>388</v>
      </c>
      <c r="C10" s="45"/>
      <c r="D10" s="45"/>
      <c r="E10" s="45"/>
    </row>
    <row r="11" spans="2:5" ht="29.25" customHeight="1" thickBot="1">
      <c r="B11" s="22" t="s">
        <v>382</v>
      </c>
      <c r="C11" s="23" t="s">
        <v>0</v>
      </c>
      <c r="D11" s="24" t="s">
        <v>2</v>
      </c>
      <c r="E11" s="25" t="s">
        <v>3</v>
      </c>
    </row>
    <row r="12" spans="2:5" ht="19.5" customHeight="1" thickBot="1">
      <c r="B12" s="38" t="s">
        <v>4</v>
      </c>
      <c r="C12" s="39"/>
      <c r="D12" s="39"/>
      <c r="E12" s="40"/>
    </row>
    <row r="13" spans="2:5" ht="19.5" customHeight="1">
      <c r="B13" s="26">
        <v>1</v>
      </c>
      <c r="C13" s="27" t="s">
        <v>5</v>
      </c>
      <c r="D13" s="1">
        <v>8598.55</v>
      </c>
      <c r="E13" s="2">
        <f>D13/1.6</f>
        <v>5374.093749999999</v>
      </c>
    </row>
    <row r="14" spans="2:5" ht="19.5" customHeight="1">
      <c r="B14" s="28">
        <v>2</v>
      </c>
      <c r="C14" s="29" t="s">
        <v>6</v>
      </c>
      <c r="D14" s="3">
        <v>8598.55</v>
      </c>
      <c r="E14" s="4">
        <f aca="true" t="shared" si="0" ref="E14:E31">D14/1.6</f>
        <v>5374.093749999999</v>
      </c>
    </row>
    <row r="15" spans="2:5" ht="19.5" customHeight="1">
      <c r="B15" s="28">
        <v>3</v>
      </c>
      <c r="C15" s="29" t="s">
        <v>7</v>
      </c>
      <c r="D15" s="3">
        <v>8598.55</v>
      </c>
      <c r="E15" s="4">
        <f t="shared" si="0"/>
        <v>5374.093749999999</v>
      </c>
    </row>
    <row r="16" spans="2:5" ht="19.5" customHeight="1">
      <c r="B16" s="28">
        <v>4</v>
      </c>
      <c r="C16" s="29" t="s">
        <v>8</v>
      </c>
      <c r="D16" s="3">
        <v>8598.55</v>
      </c>
      <c r="E16" s="4">
        <f t="shared" si="0"/>
        <v>5374.093749999999</v>
      </c>
    </row>
    <row r="17" spans="2:5" ht="19.5" customHeight="1">
      <c r="B17" s="28">
        <v>5</v>
      </c>
      <c r="C17" s="29" t="s">
        <v>9</v>
      </c>
      <c r="D17" s="3">
        <v>8598.55</v>
      </c>
      <c r="E17" s="4">
        <f t="shared" si="0"/>
        <v>5374.093749999999</v>
      </c>
    </row>
    <row r="18" spans="2:5" ht="19.5" customHeight="1">
      <c r="B18" s="28">
        <v>6</v>
      </c>
      <c r="C18" s="29" t="s">
        <v>10</v>
      </c>
      <c r="D18" s="3">
        <v>8598.55</v>
      </c>
      <c r="E18" s="4">
        <f t="shared" si="0"/>
        <v>5374.093749999999</v>
      </c>
    </row>
    <row r="19" spans="2:5" ht="19.5" customHeight="1">
      <c r="B19" s="28">
        <v>7</v>
      </c>
      <c r="C19" s="29" t="s">
        <v>11</v>
      </c>
      <c r="D19" s="3">
        <v>9457.35</v>
      </c>
      <c r="E19" s="4">
        <f t="shared" si="0"/>
        <v>5910.84375</v>
      </c>
    </row>
    <row r="20" spans="2:5" ht="19.5" customHeight="1">
      <c r="B20" s="28">
        <v>8</v>
      </c>
      <c r="C20" s="29" t="s">
        <v>12</v>
      </c>
      <c r="D20" s="3">
        <v>9510.35</v>
      </c>
      <c r="E20" s="4">
        <f t="shared" si="0"/>
        <v>5943.96875</v>
      </c>
    </row>
    <row r="21" spans="2:5" ht="19.5" customHeight="1">
      <c r="B21" s="28">
        <v>9</v>
      </c>
      <c r="C21" s="29" t="s">
        <v>13</v>
      </c>
      <c r="D21" s="3">
        <v>11159</v>
      </c>
      <c r="E21" s="4">
        <f t="shared" si="0"/>
        <v>6974.375</v>
      </c>
    </row>
    <row r="22" spans="2:5" ht="19.5" customHeight="1">
      <c r="B22" s="28">
        <v>10</v>
      </c>
      <c r="C22" s="29" t="s">
        <v>14</v>
      </c>
      <c r="D22" s="3">
        <v>11159</v>
      </c>
      <c r="E22" s="4">
        <f t="shared" si="0"/>
        <v>6974.375</v>
      </c>
    </row>
    <row r="23" spans="2:5" ht="19.5" customHeight="1">
      <c r="B23" s="28">
        <v>11</v>
      </c>
      <c r="C23" s="29" t="s">
        <v>15</v>
      </c>
      <c r="D23" s="3">
        <v>11412.5</v>
      </c>
      <c r="E23" s="4">
        <f t="shared" si="0"/>
        <v>7132.8125</v>
      </c>
    </row>
    <row r="24" spans="2:5" ht="19.5" customHeight="1">
      <c r="B24" s="28">
        <v>12</v>
      </c>
      <c r="C24" s="29" t="s">
        <v>16</v>
      </c>
      <c r="D24" s="3">
        <v>12659</v>
      </c>
      <c r="E24" s="4">
        <f t="shared" si="0"/>
        <v>7911.875</v>
      </c>
    </row>
    <row r="25" spans="2:5" ht="19.5" customHeight="1">
      <c r="B25" s="28">
        <v>13</v>
      </c>
      <c r="C25" s="29" t="s">
        <v>17</v>
      </c>
      <c r="D25" s="3">
        <v>28393.25</v>
      </c>
      <c r="E25" s="4">
        <f t="shared" si="0"/>
        <v>17745.78125</v>
      </c>
    </row>
    <row r="26" spans="2:5" ht="19.5" customHeight="1">
      <c r="B26" s="28">
        <v>14</v>
      </c>
      <c r="C26" s="29" t="s">
        <v>18</v>
      </c>
      <c r="D26" s="3">
        <v>29920</v>
      </c>
      <c r="E26" s="4">
        <f t="shared" si="0"/>
        <v>18700</v>
      </c>
    </row>
    <row r="27" spans="2:5" ht="19.5" customHeight="1">
      <c r="B27" s="28">
        <v>15</v>
      </c>
      <c r="C27" s="29" t="s">
        <v>19</v>
      </c>
      <c r="D27" s="3">
        <v>29681</v>
      </c>
      <c r="E27" s="4">
        <f t="shared" si="0"/>
        <v>18550.625</v>
      </c>
    </row>
    <row r="28" spans="2:5" ht="19.5" customHeight="1">
      <c r="B28" s="28">
        <v>16</v>
      </c>
      <c r="C28" s="29" t="s">
        <v>20</v>
      </c>
      <c r="D28" s="3">
        <v>30688.6</v>
      </c>
      <c r="E28" s="4">
        <f t="shared" si="0"/>
        <v>19180.374999999996</v>
      </c>
    </row>
    <row r="29" spans="2:5" ht="19.5" customHeight="1">
      <c r="B29" s="28">
        <v>17</v>
      </c>
      <c r="C29" s="29" t="s">
        <v>21</v>
      </c>
      <c r="D29" s="3">
        <v>33943.6</v>
      </c>
      <c r="E29" s="4">
        <f t="shared" si="0"/>
        <v>21214.749999999996</v>
      </c>
    </row>
    <row r="30" spans="2:5" ht="19.5" customHeight="1">
      <c r="B30" s="28">
        <v>18</v>
      </c>
      <c r="C30" s="29" t="s">
        <v>22</v>
      </c>
      <c r="D30" s="3">
        <v>40347.45</v>
      </c>
      <c r="E30" s="4">
        <f t="shared" si="0"/>
        <v>25217.156249999996</v>
      </c>
    </row>
    <row r="31" spans="2:5" ht="19.5" customHeight="1" thickBot="1">
      <c r="B31" s="30">
        <v>19</v>
      </c>
      <c r="C31" s="31" t="s">
        <v>23</v>
      </c>
      <c r="D31" s="5">
        <v>37829.4</v>
      </c>
      <c r="E31" s="6">
        <f t="shared" si="0"/>
        <v>23643.375</v>
      </c>
    </row>
    <row r="32" spans="2:5" ht="19.5" customHeight="1" thickBot="1">
      <c r="B32" s="38" t="s">
        <v>24</v>
      </c>
      <c r="C32" s="39"/>
      <c r="D32" s="39"/>
      <c r="E32" s="40"/>
    </row>
    <row r="33" spans="2:5" ht="19.5" customHeight="1">
      <c r="B33" s="26">
        <v>1</v>
      </c>
      <c r="C33" s="27" t="s">
        <v>25</v>
      </c>
      <c r="D33" s="1">
        <v>9425.55</v>
      </c>
      <c r="E33" s="2">
        <f>D33/1.6</f>
        <v>5890.968749999999</v>
      </c>
    </row>
    <row r="34" spans="2:5" ht="19.5" customHeight="1">
      <c r="B34" s="28">
        <v>2</v>
      </c>
      <c r="C34" s="29" t="s">
        <v>26</v>
      </c>
      <c r="D34" s="3">
        <v>9425.55</v>
      </c>
      <c r="E34" s="4">
        <f aca="true" t="shared" si="1" ref="E34:E97">D34/1.6</f>
        <v>5890.968749999999</v>
      </c>
    </row>
    <row r="35" spans="2:5" ht="19.5" customHeight="1">
      <c r="B35" s="28">
        <v>3</v>
      </c>
      <c r="C35" s="29" t="s">
        <v>27</v>
      </c>
      <c r="D35" s="3">
        <v>9425.55</v>
      </c>
      <c r="E35" s="4">
        <f t="shared" si="1"/>
        <v>5890.968749999999</v>
      </c>
    </row>
    <row r="36" spans="2:5" ht="19.5" customHeight="1">
      <c r="B36" s="28">
        <v>4</v>
      </c>
      <c r="C36" s="29" t="s">
        <v>28</v>
      </c>
      <c r="D36" s="3">
        <v>9425.55</v>
      </c>
      <c r="E36" s="4">
        <f t="shared" si="1"/>
        <v>5890.968749999999</v>
      </c>
    </row>
    <row r="37" spans="2:5" ht="19.5" customHeight="1">
      <c r="B37" s="28">
        <v>5</v>
      </c>
      <c r="C37" s="29" t="s">
        <v>29</v>
      </c>
      <c r="D37" s="3">
        <v>9425.55</v>
      </c>
      <c r="E37" s="4">
        <f t="shared" si="1"/>
        <v>5890.968749999999</v>
      </c>
    </row>
    <row r="38" spans="2:5" ht="19.5" customHeight="1">
      <c r="B38" s="28">
        <v>6</v>
      </c>
      <c r="C38" s="29" t="s">
        <v>30</v>
      </c>
      <c r="D38" s="3">
        <v>9425.55</v>
      </c>
      <c r="E38" s="4">
        <f t="shared" si="1"/>
        <v>5890.968749999999</v>
      </c>
    </row>
    <row r="39" spans="2:5" ht="19.5" customHeight="1">
      <c r="B39" s="28">
        <v>7</v>
      </c>
      <c r="C39" s="29" t="s">
        <v>31</v>
      </c>
      <c r="D39" s="3">
        <v>10284</v>
      </c>
      <c r="E39" s="4">
        <f t="shared" si="1"/>
        <v>6427.5</v>
      </c>
    </row>
    <row r="40" spans="2:5" ht="19.5" customHeight="1">
      <c r="B40" s="28">
        <v>8</v>
      </c>
      <c r="C40" s="29" t="s">
        <v>32</v>
      </c>
      <c r="D40" s="3">
        <v>10337.4</v>
      </c>
      <c r="E40" s="4">
        <f t="shared" si="1"/>
        <v>6460.874999999999</v>
      </c>
    </row>
    <row r="41" spans="2:5" ht="19.5" customHeight="1">
      <c r="B41" s="28">
        <v>9</v>
      </c>
      <c r="C41" s="29" t="s">
        <v>33</v>
      </c>
      <c r="D41" s="3">
        <v>11986</v>
      </c>
      <c r="E41" s="4">
        <f t="shared" si="1"/>
        <v>7491.25</v>
      </c>
    </row>
    <row r="42" spans="2:5" ht="19.5" customHeight="1">
      <c r="B42" s="28">
        <v>10</v>
      </c>
      <c r="C42" s="29" t="s">
        <v>34</v>
      </c>
      <c r="D42" s="3">
        <v>11986</v>
      </c>
      <c r="E42" s="4">
        <f t="shared" si="1"/>
        <v>7491.25</v>
      </c>
    </row>
    <row r="43" spans="2:5" ht="19.5" customHeight="1">
      <c r="B43" s="28">
        <v>11</v>
      </c>
      <c r="C43" s="29" t="s">
        <v>35</v>
      </c>
      <c r="D43" s="3">
        <v>12240.5</v>
      </c>
      <c r="E43" s="4">
        <f t="shared" si="1"/>
        <v>7650.3125</v>
      </c>
    </row>
    <row r="44" spans="2:5" ht="19.5" customHeight="1">
      <c r="B44" s="28">
        <v>12</v>
      </c>
      <c r="C44" s="29" t="s">
        <v>36</v>
      </c>
      <c r="D44" s="3">
        <v>13528.6</v>
      </c>
      <c r="E44" s="4">
        <f t="shared" si="1"/>
        <v>8455.375</v>
      </c>
    </row>
    <row r="45" spans="2:5" ht="19.5" customHeight="1">
      <c r="B45" s="28">
        <v>13</v>
      </c>
      <c r="C45" s="29" t="s">
        <v>37</v>
      </c>
      <c r="D45" s="3">
        <v>29262.65</v>
      </c>
      <c r="E45" s="4">
        <f t="shared" si="1"/>
        <v>18289.15625</v>
      </c>
    </row>
    <row r="46" spans="2:5" ht="19.5" customHeight="1">
      <c r="B46" s="28">
        <v>14</v>
      </c>
      <c r="C46" s="29" t="s">
        <v>38</v>
      </c>
      <c r="D46" s="3">
        <v>30874</v>
      </c>
      <c r="E46" s="4">
        <f t="shared" si="1"/>
        <v>19296.25</v>
      </c>
    </row>
    <row r="47" spans="2:5" ht="19.5" customHeight="1">
      <c r="B47" s="28">
        <v>15</v>
      </c>
      <c r="C47" s="29" t="s">
        <v>39</v>
      </c>
      <c r="D47" s="3">
        <v>30762.9</v>
      </c>
      <c r="E47" s="4">
        <f t="shared" si="1"/>
        <v>19226.8125</v>
      </c>
    </row>
    <row r="48" spans="2:5" ht="19.5" customHeight="1">
      <c r="B48" s="28">
        <v>16</v>
      </c>
      <c r="C48" s="29" t="s">
        <v>40</v>
      </c>
      <c r="D48" s="3">
        <v>31770</v>
      </c>
      <c r="E48" s="4">
        <f t="shared" si="1"/>
        <v>19856.25</v>
      </c>
    </row>
    <row r="49" spans="2:5" ht="19.5" customHeight="1">
      <c r="B49" s="28">
        <v>17</v>
      </c>
      <c r="C49" s="29" t="s">
        <v>41</v>
      </c>
      <c r="D49" s="3">
        <v>35364</v>
      </c>
      <c r="E49" s="4">
        <f t="shared" si="1"/>
        <v>22102.5</v>
      </c>
    </row>
    <row r="50" spans="2:5" ht="19.5" customHeight="1">
      <c r="B50" s="28">
        <v>18</v>
      </c>
      <c r="C50" s="29" t="s">
        <v>42</v>
      </c>
      <c r="D50" s="3">
        <v>42383</v>
      </c>
      <c r="E50" s="4">
        <f t="shared" si="1"/>
        <v>26489.375</v>
      </c>
    </row>
    <row r="51" spans="2:5" ht="19.5" customHeight="1" thickBot="1">
      <c r="B51" s="30">
        <v>19</v>
      </c>
      <c r="C51" s="31" t="s">
        <v>43</v>
      </c>
      <c r="D51" s="5">
        <v>39865</v>
      </c>
      <c r="E51" s="6">
        <f t="shared" si="1"/>
        <v>24915.625</v>
      </c>
    </row>
    <row r="52" spans="2:5" ht="19.5" customHeight="1" thickBot="1">
      <c r="B52" s="38" t="s">
        <v>44</v>
      </c>
      <c r="C52" s="39"/>
      <c r="D52" s="39"/>
      <c r="E52" s="40"/>
    </row>
    <row r="53" spans="2:5" ht="19.5" customHeight="1">
      <c r="B53" s="26">
        <v>1</v>
      </c>
      <c r="C53" s="27" t="s">
        <v>45</v>
      </c>
      <c r="D53" s="1">
        <v>10469.9</v>
      </c>
      <c r="E53" s="2">
        <f t="shared" si="1"/>
        <v>6543.687499999999</v>
      </c>
    </row>
    <row r="54" spans="2:5" ht="19.5" customHeight="1">
      <c r="B54" s="28">
        <v>2</v>
      </c>
      <c r="C54" s="29" t="s">
        <v>46</v>
      </c>
      <c r="D54" s="3">
        <v>10469.9</v>
      </c>
      <c r="E54" s="4">
        <f t="shared" si="1"/>
        <v>6543.687499999999</v>
      </c>
    </row>
    <row r="55" spans="2:5" ht="19.5" customHeight="1">
      <c r="B55" s="28">
        <v>3</v>
      </c>
      <c r="C55" s="29" t="s">
        <v>47</v>
      </c>
      <c r="D55" s="3">
        <v>10469.9</v>
      </c>
      <c r="E55" s="4">
        <f t="shared" si="1"/>
        <v>6543.687499999999</v>
      </c>
    </row>
    <row r="56" spans="2:5" ht="19.5" customHeight="1">
      <c r="B56" s="28">
        <v>4</v>
      </c>
      <c r="C56" s="29" t="s">
        <v>48</v>
      </c>
      <c r="D56" s="3">
        <v>10469.9</v>
      </c>
      <c r="E56" s="4">
        <f t="shared" si="1"/>
        <v>6543.687499999999</v>
      </c>
    </row>
    <row r="57" spans="2:5" ht="19.5" customHeight="1">
      <c r="B57" s="28">
        <v>5</v>
      </c>
      <c r="C57" s="29" t="s">
        <v>49</v>
      </c>
      <c r="D57" s="3">
        <v>10469.9</v>
      </c>
      <c r="E57" s="4">
        <f t="shared" si="1"/>
        <v>6543.687499999999</v>
      </c>
    </row>
    <row r="58" spans="2:5" ht="19.5" customHeight="1">
      <c r="B58" s="28">
        <v>6</v>
      </c>
      <c r="C58" s="29" t="s">
        <v>50</v>
      </c>
      <c r="D58" s="3">
        <v>10469.9</v>
      </c>
      <c r="E58" s="4">
        <f t="shared" si="1"/>
        <v>6543.687499999999</v>
      </c>
    </row>
    <row r="59" spans="2:5" ht="19.5" customHeight="1">
      <c r="B59" s="28">
        <v>7</v>
      </c>
      <c r="C59" s="29" t="s">
        <v>51</v>
      </c>
      <c r="D59" s="3">
        <v>11328.7</v>
      </c>
      <c r="E59" s="4">
        <f t="shared" si="1"/>
        <v>7080.4375</v>
      </c>
    </row>
    <row r="60" spans="2:5" ht="19.5" customHeight="1">
      <c r="B60" s="28">
        <v>8</v>
      </c>
      <c r="C60" s="29" t="s">
        <v>52</v>
      </c>
      <c r="D60" s="3">
        <v>11429.4</v>
      </c>
      <c r="E60" s="4">
        <f t="shared" si="1"/>
        <v>7143.374999999999</v>
      </c>
    </row>
    <row r="61" spans="2:5" ht="19.5" customHeight="1">
      <c r="B61" s="28">
        <v>9</v>
      </c>
      <c r="C61" s="29" t="s">
        <v>53</v>
      </c>
      <c r="D61" s="3">
        <v>13030</v>
      </c>
      <c r="E61" s="4">
        <f t="shared" si="1"/>
        <v>8143.75</v>
      </c>
    </row>
    <row r="62" spans="2:5" ht="19.5" customHeight="1">
      <c r="B62" s="28">
        <v>10</v>
      </c>
      <c r="C62" s="29" t="s">
        <v>54</v>
      </c>
      <c r="D62" s="3">
        <v>13162.9</v>
      </c>
      <c r="E62" s="4">
        <f t="shared" si="1"/>
        <v>8226.8125</v>
      </c>
    </row>
    <row r="63" spans="2:5" ht="19.5" customHeight="1">
      <c r="B63" s="28">
        <v>11</v>
      </c>
      <c r="C63" s="29" t="s">
        <v>55</v>
      </c>
      <c r="D63" s="3">
        <v>13555</v>
      </c>
      <c r="E63" s="4">
        <f t="shared" si="1"/>
        <v>8471.875</v>
      </c>
    </row>
    <row r="64" spans="2:5" ht="19.5" customHeight="1">
      <c r="B64" s="28">
        <v>12</v>
      </c>
      <c r="C64" s="29" t="s">
        <v>56</v>
      </c>
      <c r="D64" s="3">
        <v>15161</v>
      </c>
      <c r="E64" s="4">
        <f t="shared" si="1"/>
        <v>9475.625</v>
      </c>
    </row>
    <row r="65" spans="2:5" ht="19.5" customHeight="1">
      <c r="B65" s="28">
        <v>13</v>
      </c>
      <c r="C65" s="29" t="s">
        <v>57</v>
      </c>
      <c r="D65" s="3">
        <v>31738</v>
      </c>
      <c r="E65" s="4">
        <f t="shared" si="1"/>
        <v>19836.25</v>
      </c>
    </row>
    <row r="66" spans="2:5" ht="19.5" customHeight="1">
      <c r="B66" s="28">
        <v>14</v>
      </c>
      <c r="C66" s="29" t="s">
        <v>58</v>
      </c>
      <c r="D66" s="3">
        <v>37288.7</v>
      </c>
      <c r="E66" s="4">
        <f t="shared" si="1"/>
        <v>23305.437499999996</v>
      </c>
    </row>
    <row r="67" spans="2:5" ht="19.5" customHeight="1">
      <c r="B67" s="28">
        <v>15</v>
      </c>
      <c r="C67" s="29" t="s">
        <v>59</v>
      </c>
      <c r="D67" s="3">
        <v>37500</v>
      </c>
      <c r="E67" s="4">
        <f t="shared" si="1"/>
        <v>23437.5</v>
      </c>
    </row>
    <row r="68" spans="2:5" ht="19.5" customHeight="1">
      <c r="B68" s="28">
        <v>16</v>
      </c>
      <c r="C68" s="29" t="s">
        <v>60</v>
      </c>
      <c r="D68" s="3">
        <v>38587</v>
      </c>
      <c r="E68" s="4">
        <f t="shared" si="1"/>
        <v>24116.875</v>
      </c>
    </row>
    <row r="69" spans="2:5" ht="19.5" customHeight="1">
      <c r="B69" s="28">
        <v>17</v>
      </c>
      <c r="C69" s="29" t="s">
        <v>61</v>
      </c>
      <c r="D69" s="3">
        <v>42123</v>
      </c>
      <c r="E69" s="4">
        <f t="shared" si="1"/>
        <v>26326.875</v>
      </c>
    </row>
    <row r="70" spans="2:5" ht="19.5" customHeight="1">
      <c r="B70" s="28">
        <v>18</v>
      </c>
      <c r="C70" s="29" t="s">
        <v>62</v>
      </c>
      <c r="D70" s="3">
        <v>54766</v>
      </c>
      <c r="E70" s="4">
        <f t="shared" si="1"/>
        <v>34228.75</v>
      </c>
    </row>
    <row r="71" spans="2:5" ht="19.5" customHeight="1" thickBot="1">
      <c r="B71" s="30">
        <v>19</v>
      </c>
      <c r="C71" s="31" t="s">
        <v>63</v>
      </c>
      <c r="D71" s="5">
        <v>52402.4</v>
      </c>
      <c r="E71" s="6">
        <f t="shared" si="1"/>
        <v>32751.5</v>
      </c>
    </row>
    <row r="72" spans="2:5" ht="19.5" customHeight="1" thickBot="1">
      <c r="B72" s="38" t="s">
        <v>64</v>
      </c>
      <c r="C72" s="39"/>
      <c r="D72" s="39"/>
      <c r="E72" s="40"/>
    </row>
    <row r="73" spans="2:5" ht="19.5" customHeight="1">
      <c r="B73" s="26">
        <v>1</v>
      </c>
      <c r="C73" s="27" t="s">
        <v>65</v>
      </c>
      <c r="D73" s="1">
        <v>10936</v>
      </c>
      <c r="E73" s="2">
        <f t="shared" si="1"/>
        <v>6835</v>
      </c>
    </row>
    <row r="74" spans="2:5" ht="19.5" customHeight="1">
      <c r="B74" s="28">
        <v>2</v>
      </c>
      <c r="C74" s="29" t="s">
        <v>66</v>
      </c>
      <c r="D74" s="3">
        <v>10936</v>
      </c>
      <c r="E74" s="4">
        <f t="shared" si="1"/>
        <v>6835</v>
      </c>
    </row>
    <row r="75" spans="2:5" ht="19.5" customHeight="1">
      <c r="B75" s="28">
        <v>3</v>
      </c>
      <c r="C75" s="29" t="s">
        <v>67</v>
      </c>
      <c r="D75" s="3">
        <v>10936</v>
      </c>
      <c r="E75" s="4">
        <f t="shared" si="1"/>
        <v>6835</v>
      </c>
    </row>
    <row r="76" spans="2:5" ht="19.5" customHeight="1">
      <c r="B76" s="28">
        <v>4</v>
      </c>
      <c r="C76" s="29" t="s">
        <v>68</v>
      </c>
      <c r="D76" s="3">
        <v>10936</v>
      </c>
      <c r="E76" s="4">
        <f t="shared" si="1"/>
        <v>6835</v>
      </c>
    </row>
    <row r="77" spans="2:5" ht="19.5" customHeight="1">
      <c r="B77" s="28">
        <v>5</v>
      </c>
      <c r="C77" s="29" t="s">
        <v>69</v>
      </c>
      <c r="D77" s="3">
        <v>10936</v>
      </c>
      <c r="E77" s="4">
        <f t="shared" si="1"/>
        <v>6835</v>
      </c>
    </row>
    <row r="78" spans="2:5" ht="19.5" customHeight="1">
      <c r="B78" s="28">
        <v>6</v>
      </c>
      <c r="C78" s="29" t="s">
        <v>70</v>
      </c>
      <c r="D78" s="3">
        <v>10936</v>
      </c>
      <c r="E78" s="4">
        <f t="shared" si="1"/>
        <v>6835</v>
      </c>
    </row>
    <row r="79" spans="2:5" ht="19.5" customHeight="1">
      <c r="B79" s="28">
        <v>7</v>
      </c>
      <c r="C79" s="29" t="s">
        <v>71</v>
      </c>
      <c r="D79" s="3">
        <v>11795</v>
      </c>
      <c r="E79" s="4">
        <f t="shared" si="1"/>
        <v>7371.875</v>
      </c>
    </row>
    <row r="80" spans="2:5" ht="19.5" customHeight="1">
      <c r="B80" s="28">
        <v>8</v>
      </c>
      <c r="C80" s="29" t="s">
        <v>72</v>
      </c>
      <c r="D80" s="3">
        <v>11895.9</v>
      </c>
      <c r="E80" s="4">
        <f t="shared" si="1"/>
        <v>7434.937499999999</v>
      </c>
    </row>
    <row r="81" spans="2:5" ht="19.5" customHeight="1">
      <c r="B81" s="28">
        <v>9</v>
      </c>
      <c r="C81" s="29" t="s">
        <v>73</v>
      </c>
      <c r="D81" s="3">
        <v>13497</v>
      </c>
      <c r="E81" s="4">
        <f t="shared" si="1"/>
        <v>8435.625</v>
      </c>
    </row>
    <row r="82" spans="2:5" ht="19.5" customHeight="1">
      <c r="B82" s="28">
        <v>10</v>
      </c>
      <c r="C82" s="29" t="s">
        <v>74</v>
      </c>
      <c r="D82" s="3">
        <v>13624</v>
      </c>
      <c r="E82" s="4">
        <f t="shared" si="1"/>
        <v>8515</v>
      </c>
    </row>
    <row r="83" spans="2:5" ht="19.5" customHeight="1">
      <c r="B83" s="28">
        <v>11</v>
      </c>
      <c r="C83" s="29" t="s">
        <v>75</v>
      </c>
      <c r="D83" s="3">
        <v>14022</v>
      </c>
      <c r="E83" s="4">
        <f t="shared" si="1"/>
        <v>8763.75</v>
      </c>
    </row>
    <row r="84" spans="2:5" ht="19.5" customHeight="1">
      <c r="B84" s="28">
        <v>12</v>
      </c>
      <c r="C84" s="29" t="s">
        <v>76</v>
      </c>
      <c r="D84" s="3">
        <v>15628</v>
      </c>
      <c r="E84" s="4">
        <f t="shared" si="1"/>
        <v>9767.5</v>
      </c>
    </row>
    <row r="85" spans="2:5" ht="19.5" customHeight="1">
      <c r="B85" s="28">
        <v>13</v>
      </c>
      <c r="C85" s="29" t="s">
        <v>77</v>
      </c>
      <c r="D85" s="3">
        <v>32205</v>
      </c>
      <c r="E85" s="4">
        <f t="shared" si="1"/>
        <v>20128.125</v>
      </c>
    </row>
    <row r="86" spans="2:5" ht="19.5" customHeight="1">
      <c r="B86" s="28">
        <v>14</v>
      </c>
      <c r="C86" s="29" t="s">
        <v>78</v>
      </c>
      <c r="D86" s="3">
        <v>37755</v>
      </c>
      <c r="E86" s="4">
        <f t="shared" si="1"/>
        <v>23596.875</v>
      </c>
    </row>
    <row r="87" spans="2:5" ht="19.5" customHeight="1">
      <c r="B87" s="28">
        <v>15</v>
      </c>
      <c r="C87" s="29" t="s">
        <v>79</v>
      </c>
      <c r="D87" s="3">
        <v>37967</v>
      </c>
      <c r="E87" s="4">
        <f t="shared" si="1"/>
        <v>23729.375</v>
      </c>
    </row>
    <row r="88" spans="2:5" ht="19.5" customHeight="1">
      <c r="B88" s="28">
        <v>16</v>
      </c>
      <c r="C88" s="29" t="s">
        <v>80</v>
      </c>
      <c r="D88" s="3">
        <v>39054</v>
      </c>
      <c r="E88" s="4">
        <f t="shared" si="1"/>
        <v>24408.75</v>
      </c>
    </row>
    <row r="89" spans="2:5" ht="19.5" customHeight="1">
      <c r="B89" s="28">
        <v>17</v>
      </c>
      <c r="C89" s="29" t="s">
        <v>81</v>
      </c>
      <c r="D89" s="3">
        <v>42585</v>
      </c>
      <c r="E89" s="4">
        <f t="shared" si="1"/>
        <v>26615.625</v>
      </c>
    </row>
    <row r="90" spans="2:5" ht="19.5" customHeight="1">
      <c r="B90" s="28">
        <v>18</v>
      </c>
      <c r="C90" s="29" t="s">
        <v>82</v>
      </c>
      <c r="D90" s="3">
        <v>52084</v>
      </c>
      <c r="E90" s="4">
        <f t="shared" si="1"/>
        <v>32552.5</v>
      </c>
    </row>
    <row r="91" spans="2:5" ht="19.5" customHeight="1" thickBot="1">
      <c r="B91" s="30">
        <v>19</v>
      </c>
      <c r="C91" s="31" t="s">
        <v>83</v>
      </c>
      <c r="D91" s="5">
        <v>49725.3</v>
      </c>
      <c r="E91" s="6">
        <f t="shared" si="1"/>
        <v>31078.3125</v>
      </c>
    </row>
    <row r="92" spans="2:5" ht="19.5" customHeight="1" thickBot="1">
      <c r="B92" s="38" t="s">
        <v>85</v>
      </c>
      <c r="C92" s="39"/>
      <c r="D92" s="39"/>
      <c r="E92" s="40"/>
    </row>
    <row r="93" spans="2:5" ht="19.5" customHeight="1">
      <c r="B93" s="26">
        <v>1</v>
      </c>
      <c r="C93" s="27" t="s">
        <v>86</v>
      </c>
      <c r="D93" s="1">
        <v>8593</v>
      </c>
      <c r="E93" s="2">
        <f t="shared" si="1"/>
        <v>5370.625</v>
      </c>
    </row>
    <row r="94" spans="2:5" ht="19.5" customHeight="1">
      <c r="B94" s="28">
        <v>2</v>
      </c>
      <c r="C94" s="29" t="s">
        <v>87</v>
      </c>
      <c r="D94" s="3">
        <v>8593</v>
      </c>
      <c r="E94" s="4">
        <f t="shared" si="1"/>
        <v>5370.625</v>
      </c>
    </row>
    <row r="95" spans="2:5" ht="19.5" customHeight="1">
      <c r="B95" s="28">
        <v>3</v>
      </c>
      <c r="C95" s="29" t="s">
        <v>88</v>
      </c>
      <c r="D95" s="3">
        <v>8593</v>
      </c>
      <c r="E95" s="4">
        <f t="shared" si="1"/>
        <v>5370.625</v>
      </c>
    </row>
    <row r="96" spans="2:5" ht="19.5" customHeight="1">
      <c r="B96" s="28">
        <v>4</v>
      </c>
      <c r="C96" s="29" t="s">
        <v>89</v>
      </c>
      <c r="D96" s="3">
        <v>8593</v>
      </c>
      <c r="E96" s="4">
        <f t="shared" si="1"/>
        <v>5370.625</v>
      </c>
    </row>
    <row r="97" spans="2:5" ht="19.5" customHeight="1">
      <c r="B97" s="28">
        <v>5</v>
      </c>
      <c r="C97" s="29" t="s">
        <v>90</v>
      </c>
      <c r="D97" s="3">
        <v>8593</v>
      </c>
      <c r="E97" s="4">
        <f t="shared" si="1"/>
        <v>5370.625</v>
      </c>
    </row>
    <row r="98" spans="2:5" ht="19.5" customHeight="1">
      <c r="B98" s="28">
        <v>6</v>
      </c>
      <c r="C98" s="29" t="s">
        <v>91</v>
      </c>
      <c r="D98" s="3">
        <v>8593</v>
      </c>
      <c r="E98" s="4">
        <f aca="true" t="shared" si="2" ref="E98:E161">D98/1.6</f>
        <v>5370.625</v>
      </c>
    </row>
    <row r="99" spans="2:5" ht="19.5" customHeight="1">
      <c r="B99" s="28">
        <v>7</v>
      </c>
      <c r="C99" s="29" t="s">
        <v>92</v>
      </c>
      <c r="D99" s="3">
        <v>9844</v>
      </c>
      <c r="E99" s="4">
        <f t="shared" si="2"/>
        <v>6152.5</v>
      </c>
    </row>
    <row r="100" spans="2:5" ht="19.5" customHeight="1">
      <c r="B100" s="28">
        <v>8</v>
      </c>
      <c r="C100" s="29" t="s">
        <v>93</v>
      </c>
      <c r="D100" s="3">
        <v>9892</v>
      </c>
      <c r="E100" s="4">
        <f t="shared" si="2"/>
        <v>6182.5</v>
      </c>
    </row>
    <row r="101" spans="2:5" ht="19.5" customHeight="1">
      <c r="B101" s="28">
        <v>9</v>
      </c>
      <c r="C101" s="29" t="s">
        <v>94</v>
      </c>
      <c r="D101" s="3">
        <v>11546</v>
      </c>
      <c r="E101" s="4">
        <f t="shared" si="2"/>
        <v>7216.25</v>
      </c>
    </row>
    <row r="102" spans="2:5" ht="19.5" customHeight="1">
      <c r="B102" s="28">
        <v>10</v>
      </c>
      <c r="C102" s="29" t="s">
        <v>95</v>
      </c>
      <c r="D102" s="3">
        <v>11546</v>
      </c>
      <c r="E102" s="4">
        <f t="shared" si="2"/>
        <v>7216.25</v>
      </c>
    </row>
    <row r="103" spans="2:5" ht="19.5" customHeight="1">
      <c r="B103" s="28">
        <v>11</v>
      </c>
      <c r="C103" s="29" t="s">
        <v>96</v>
      </c>
      <c r="D103" s="3">
        <v>11800.5</v>
      </c>
      <c r="E103" s="4">
        <f t="shared" si="2"/>
        <v>7375.3125</v>
      </c>
    </row>
    <row r="104" spans="2:5" ht="19.5" customHeight="1">
      <c r="B104" s="28">
        <v>12</v>
      </c>
      <c r="C104" s="29" t="s">
        <v>97</v>
      </c>
      <c r="D104" s="3">
        <v>13046</v>
      </c>
      <c r="E104" s="4">
        <f t="shared" si="2"/>
        <v>8153.75</v>
      </c>
    </row>
    <row r="105" spans="2:5" ht="19.5" customHeight="1">
      <c r="B105" s="28">
        <v>13</v>
      </c>
      <c r="C105" s="29" t="s">
        <v>98</v>
      </c>
      <c r="D105" s="3">
        <v>28780</v>
      </c>
      <c r="E105" s="4">
        <f t="shared" si="2"/>
        <v>17987.5</v>
      </c>
    </row>
    <row r="106" spans="2:5" ht="19.5" customHeight="1">
      <c r="B106" s="28">
        <v>14</v>
      </c>
      <c r="C106" s="29" t="s">
        <v>99</v>
      </c>
      <c r="D106" s="3">
        <v>30307</v>
      </c>
      <c r="E106" s="4">
        <f t="shared" si="2"/>
        <v>18941.875</v>
      </c>
    </row>
    <row r="107" spans="2:5" ht="19.5" customHeight="1">
      <c r="B107" s="28">
        <v>15</v>
      </c>
      <c r="C107" s="29" t="s">
        <v>100</v>
      </c>
      <c r="D107" s="3">
        <v>30068</v>
      </c>
      <c r="E107" s="4">
        <f t="shared" si="2"/>
        <v>18792.5</v>
      </c>
    </row>
    <row r="108" spans="2:5" ht="19.5" customHeight="1">
      <c r="B108" s="28">
        <v>16</v>
      </c>
      <c r="C108" s="29" t="s">
        <v>101</v>
      </c>
      <c r="D108" s="3">
        <v>31075</v>
      </c>
      <c r="E108" s="4">
        <f t="shared" si="2"/>
        <v>19421.875</v>
      </c>
    </row>
    <row r="109" spans="2:5" ht="19.5" customHeight="1">
      <c r="B109" s="28">
        <v>17</v>
      </c>
      <c r="C109" s="29" t="s">
        <v>102</v>
      </c>
      <c r="D109" s="3">
        <v>34330.6</v>
      </c>
      <c r="E109" s="4">
        <f t="shared" si="2"/>
        <v>21456.624999999996</v>
      </c>
    </row>
    <row r="110" spans="2:5" ht="19.5" customHeight="1">
      <c r="B110" s="28">
        <v>18</v>
      </c>
      <c r="C110" s="29" t="s">
        <v>103</v>
      </c>
      <c r="D110" s="3">
        <v>40734</v>
      </c>
      <c r="E110" s="4">
        <f t="shared" si="2"/>
        <v>25458.75</v>
      </c>
    </row>
    <row r="111" spans="2:5" ht="19.5" customHeight="1" thickBot="1">
      <c r="B111" s="30">
        <v>19</v>
      </c>
      <c r="C111" s="31" t="s">
        <v>104</v>
      </c>
      <c r="D111" s="5">
        <v>38216</v>
      </c>
      <c r="E111" s="6">
        <f t="shared" si="2"/>
        <v>23885</v>
      </c>
    </row>
    <row r="112" spans="2:5" ht="19.5" customHeight="1" thickBot="1">
      <c r="B112" s="38" t="s">
        <v>105</v>
      </c>
      <c r="C112" s="39"/>
      <c r="D112" s="39"/>
      <c r="E112" s="40"/>
    </row>
    <row r="113" spans="2:5" ht="19.5" customHeight="1">
      <c r="B113" s="26">
        <v>1</v>
      </c>
      <c r="C113" s="27" t="s">
        <v>106</v>
      </c>
      <c r="D113" s="1">
        <v>9425</v>
      </c>
      <c r="E113" s="2">
        <f t="shared" si="2"/>
        <v>5890.625</v>
      </c>
    </row>
    <row r="114" spans="2:5" ht="19.5" customHeight="1">
      <c r="B114" s="28">
        <v>2</v>
      </c>
      <c r="C114" s="29" t="s">
        <v>107</v>
      </c>
      <c r="D114" s="3">
        <v>9425</v>
      </c>
      <c r="E114" s="4">
        <f t="shared" si="2"/>
        <v>5890.625</v>
      </c>
    </row>
    <row r="115" spans="2:5" ht="19.5" customHeight="1">
      <c r="B115" s="28">
        <v>3</v>
      </c>
      <c r="C115" s="29" t="s">
        <v>108</v>
      </c>
      <c r="D115" s="3">
        <v>9425</v>
      </c>
      <c r="E115" s="4">
        <f t="shared" si="2"/>
        <v>5890.625</v>
      </c>
    </row>
    <row r="116" spans="2:5" ht="19.5" customHeight="1">
      <c r="B116" s="28">
        <v>4</v>
      </c>
      <c r="C116" s="29" t="s">
        <v>109</v>
      </c>
      <c r="D116" s="3">
        <v>9425</v>
      </c>
      <c r="E116" s="4">
        <f t="shared" si="2"/>
        <v>5890.625</v>
      </c>
    </row>
    <row r="117" spans="2:5" ht="19.5" customHeight="1">
      <c r="B117" s="28">
        <v>5</v>
      </c>
      <c r="C117" s="29" t="s">
        <v>110</v>
      </c>
      <c r="D117" s="3">
        <v>9425</v>
      </c>
      <c r="E117" s="4">
        <f t="shared" si="2"/>
        <v>5890.625</v>
      </c>
    </row>
    <row r="118" spans="2:5" ht="19.5" customHeight="1">
      <c r="B118" s="28">
        <v>6</v>
      </c>
      <c r="C118" s="29" t="s">
        <v>111</v>
      </c>
      <c r="D118" s="3">
        <v>9425</v>
      </c>
      <c r="E118" s="4">
        <f t="shared" si="2"/>
        <v>5890.625</v>
      </c>
    </row>
    <row r="119" spans="2:5" ht="19.5" customHeight="1">
      <c r="B119" s="28">
        <v>7</v>
      </c>
      <c r="C119" s="29" t="s">
        <v>112</v>
      </c>
      <c r="D119" s="3">
        <v>10671</v>
      </c>
      <c r="E119" s="4">
        <f t="shared" si="2"/>
        <v>6669.375</v>
      </c>
    </row>
    <row r="120" spans="2:5" ht="19.5" customHeight="1">
      <c r="B120" s="28">
        <v>8</v>
      </c>
      <c r="C120" s="29" t="s">
        <v>113</v>
      </c>
      <c r="D120" s="3">
        <v>10724</v>
      </c>
      <c r="E120" s="4">
        <f t="shared" si="2"/>
        <v>6702.5</v>
      </c>
    </row>
    <row r="121" spans="2:5" ht="19.5" customHeight="1">
      <c r="B121" s="28">
        <v>9</v>
      </c>
      <c r="C121" s="29" t="s">
        <v>114</v>
      </c>
      <c r="D121" s="3">
        <v>12373</v>
      </c>
      <c r="E121" s="4">
        <f t="shared" si="2"/>
        <v>7733.125</v>
      </c>
    </row>
    <row r="122" spans="2:5" ht="19.5" customHeight="1">
      <c r="B122" s="28">
        <v>10</v>
      </c>
      <c r="C122" s="29" t="s">
        <v>115</v>
      </c>
      <c r="D122" s="3">
        <v>12373</v>
      </c>
      <c r="E122" s="4">
        <f t="shared" si="2"/>
        <v>7733.125</v>
      </c>
    </row>
    <row r="123" spans="2:5" ht="19.5" customHeight="1">
      <c r="B123" s="28">
        <v>11</v>
      </c>
      <c r="C123" s="29" t="s">
        <v>116</v>
      </c>
      <c r="D123" s="3">
        <v>12627</v>
      </c>
      <c r="E123" s="4">
        <f t="shared" si="2"/>
        <v>7891.875</v>
      </c>
    </row>
    <row r="124" spans="2:5" ht="19.5" customHeight="1">
      <c r="B124" s="28">
        <v>12</v>
      </c>
      <c r="C124" s="29" t="s">
        <v>117</v>
      </c>
      <c r="D124" s="3">
        <v>13916</v>
      </c>
      <c r="E124" s="4">
        <f t="shared" si="2"/>
        <v>8697.5</v>
      </c>
    </row>
    <row r="125" spans="2:5" ht="19.5" customHeight="1">
      <c r="B125" s="28">
        <v>13</v>
      </c>
      <c r="C125" s="29" t="s">
        <v>118</v>
      </c>
      <c r="D125" s="3">
        <v>29650</v>
      </c>
      <c r="E125" s="4">
        <f t="shared" si="2"/>
        <v>18531.25</v>
      </c>
    </row>
    <row r="126" spans="2:5" ht="19.5" customHeight="1">
      <c r="B126" s="28">
        <v>14</v>
      </c>
      <c r="C126" s="29" t="s">
        <v>119</v>
      </c>
      <c r="D126" s="3">
        <v>31261</v>
      </c>
      <c r="E126" s="4">
        <f t="shared" si="2"/>
        <v>19538.125</v>
      </c>
    </row>
    <row r="127" spans="2:5" ht="19.5" customHeight="1">
      <c r="B127" s="28">
        <v>15</v>
      </c>
      <c r="C127" s="29" t="s">
        <v>120</v>
      </c>
      <c r="D127" s="3">
        <v>31150</v>
      </c>
      <c r="E127" s="4">
        <f t="shared" si="2"/>
        <v>19468.75</v>
      </c>
    </row>
    <row r="128" spans="2:5" ht="19.5" customHeight="1">
      <c r="B128" s="28">
        <v>16</v>
      </c>
      <c r="C128" s="29" t="s">
        <v>121</v>
      </c>
      <c r="D128" s="3">
        <v>32157</v>
      </c>
      <c r="E128" s="4">
        <f t="shared" si="2"/>
        <v>20098.125</v>
      </c>
    </row>
    <row r="129" spans="2:5" ht="19.5" customHeight="1">
      <c r="B129" s="28">
        <v>17</v>
      </c>
      <c r="C129" s="29" t="s">
        <v>122</v>
      </c>
      <c r="D129" s="3">
        <v>35751</v>
      </c>
      <c r="E129" s="4">
        <f t="shared" si="2"/>
        <v>22344.375</v>
      </c>
    </row>
    <row r="130" spans="2:5" ht="19.5" customHeight="1">
      <c r="B130" s="28">
        <v>18</v>
      </c>
      <c r="C130" s="29" t="s">
        <v>123</v>
      </c>
      <c r="D130" s="3">
        <v>42770</v>
      </c>
      <c r="E130" s="4">
        <f t="shared" si="2"/>
        <v>26731.25</v>
      </c>
    </row>
    <row r="131" spans="2:5" ht="19.5" customHeight="1" thickBot="1">
      <c r="B131" s="30">
        <v>19</v>
      </c>
      <c r="C131" s="31" t="s">
        <v>124</v>
      </c>
      <c r="D131" s="5">
        <v>40252</v>
      </c>
      <c r="E131" s="6">
        <f t="shared" si="2"/>
        <v>25157.5</v>
      </c>
    </row>
    <row r="132" spans="2:5" ht="19.5" customHeight="1" thickBot="1">
      <c r="B132" s="38" t="s">
        <v>84</v>
      </c>
      <c r="C132" s="39"/>
      <c r="D132" s="39"/>
      <c r="E132" s="40"/>
    </row>
    <row r="133" spans="2:5" ht="19.5" customHeight="1">
      <c r="B133" s="26">
        <v>1</v>
      </c>
      <c r="C133" s="27" t="s">
        <v>125</v>
      </c>
      <c r="D133" s="1">
        <v>10470</v>
      </c>
      <c r="E133" s="2">
        <f t="shared" si="2"/>
        <v>6543.75</v>
      </c>
    </row>
    <row r="134" spans="2:5" ht="19.5" customHeight="1">
      <c r="B134" s="28">
        <v>2</v>
      </c>
      <c r="C134" s="29" t="s">
        <v>126</v>
      </c>
      <c r="D134" s="3">
        <v>10470</v>
      </c>
      <c r="E134" s="4">
        <f t="shared" si="2"/>
        <v>6543.75</v>
      </c>
    </row>
    <row r="135" spans="2:5" ht="19.5" customHeight="1">
      <c r="B135" s="28">
        <v>3</v>
      </c>
      <c r="C135" s="29" t="s">
        <v>127</v>
      </c>
      <c r="D135" s="3">
        <v>10470</v>
      </c>
      <c r="E135" s="4">
        <f t="shared" si="2"/>
        <v>6543.75</v>
      </c>
    </row>
    <row r="136" spans="2:5" ht="19.5" customHeight="1">
      <c r="B136" s="28">
        <v>4</v>
      </c>
      <c r="C136" s="29" t="s">
        <v>128</v>
      </c>
      <c r="D136" s="3">
        <v>10470</v>
      </c>
      <c r="E136" s="4">
        <f t="shared" si="2"/>
        <v>6543.75</v>
      </c>
    </row>
    <row r="137" spans="2:5" ht="19.5" customHeight="1">
      <c r="B137" s="28">
        <v>5</v>
      </c>
      <c r="C137" s="29" t="s">
        <v>129</v>
      </c>
      <c r="D137" s="3">
        <v>10470</v>
      </c>
      <c r="E137" s="4">
        <f t="shared" si="2"/>
        <v>6543.75</v>
      </c>
    </row>
    <row r="138" spans="2:5" ht="19.5" customHeight="1">
      <c r="B138" s="28">
        <v>6</v>
      </c>
      <c r="C138" s="29" t="s">
        <v>130</v>
      </c>
      <c r="D138" s="3">
        <v>10470</v>
      </c>
      <c r="E138" s="4">
        <f t="shared" si="2"/>
        <v>6543.75</v>
      </c>
    </row>
    <row r="139" spans="2:5" ht="19.5" customHeight="1">
      <c r="B139" s="28">
        <v>7</v>
      </c>
      <c r="C139" s="29" t="s">
        <v>131</v>
      </c>
      <c r="D139" s="3">
        <v>11715</v>
      </c>
      <c r="E139" s="4">
        <f t="shared" si="2"/>
        <v>7321.875</v>
      </c>
    </row>
    <row r="140" spans="2:5" ht="19.5" customHeight="1">
      <c r="B140" s="28">
        <v>8</v>
      </c>
      <c r="C140" s="29" t="s">
        <v>132</v>
      </c>
      <c r="D140" s="3">
        <v>11816</v>
      </c>
      <c r="E140" s="4">
        <f t="shared" si="2"/>
        <v>7385</v>
      </c>
    </row>
    <row r="141" spans="2:5" ht="19.5" customHeight="1">
      <c r="B141" s="28">
        <v>9</v>
      </c>
      <c r="C141" s="29" t="s">
        <v>133</v>
      </c>
      <c r="D141" s="3">
        <v>13417</v>
      </c>
      <c r="E141" s="4">
        <f t="shared" si="2"/>
        <v>8385.625</v>
      </c>
    </row>
    <row r="142" spans="2:5" ht="19.5" customHeight="1">
      <c r="B142" s="28">
        <v>10</v>
      </c>
      <c r="C142" s="29" t="s">
        <v>134</v>
      </c>
      <c r="D142" s="3">
        <v>13550</v>
      </c>
      <c r="E142" s="4">
        <f t="shared" si="2"/>
        <v>8468.75</v>
      </c>
    </row>
    <row r="143" spans="2:5" ht="19.5" customHeight="1">
      <c r="B143" s="28">
        <v>11</v>
      </c>
      <c r="C143" s="29" t="s">
        <v>135</v>
      </c>
      <c r="D143" s="3">
        <v>13942</v>
      </c>
      <c r="E143" s="4">
        <f t="shared" si="2"/>
        <v>8713.75</v>
      </c>
    </row>
    <row r="144" spans="2:5" ht="19.5" customHeight="1">
      <c r="B144" s="28">
        <v>12</v>
      </c>
      <c r="C144" s="29" t="s">
        <v>136</v>
      </c>
      <c r="D144" s="3">
        <v>15548</v>
      </c>
      <c r="E144" s="4">
        <f t="shared" si="2"/>
        <v>9717.5</v>
      </c>
    </row>
    <row r="145" spans="2:5" ht="19.5" customHeight="1">
      <c r="B145" s="28">
        <v>13</v>
      </c>
      <c r="C145" s="29" t="s">
        <v>137</v>
      </c>
      <c r="D145" s="3">
        <v>32125</v>
      </c>
      <c r="E145" s="4">
        <f t="shared" si="2"/>
        <v>20078.125</v>
      </c>
    </row>
    <row r="146" spans="2:5" ht="19.5" customHeight="1">
      <c r="B146" s="28">
        <v>14</v>
      </c>
      <c r="C146" s="29" t="s">
        <v>138</v>
      </c>
      <c r="D146" s="3">
        <v>37675</v>
      </c>
      <c r="E146" s="4">
        <f t="shared" si="2"/>
        <v>23546.875</v>
      </c>
    </row>
    <row r="147" spans="2:5" ht="19.5" customHeight="1">
      <c r="B147" s="28">
        <v>15</v>
      </c>
      <c r="C147" s="29" t="s">
        <v>139</v>
      </c>
      <c r="D147" s="3">
        <v>37888</v>
      </c>
      <c r="E147" s="4">
        <f t="shared" si="2"/>
        <v>23680</v>
      </c>
    </row>
    <row r="148" spans="2:5" ht="19.5" customHeight="1">
      <c r="B148" s="28">
        <v>16</v>
      </c>
      <c r="C148" s="29" t="s">
        <v>140</v>
      </c>
      <c r="D148" s="3">
        <v>38974</v>
      </c>
      <c r="E148" s="4">
        <f t="shared" si="2"/>
        <v>24358.75</v>
      </c>
    </row>
    <row r="149" spans="2:5" ht="19.5" customHeight="1">
      <c r="B149" s="28">
        <v>17</v>
      </c>
      <c r="C149" s="29" t="s">
        <v>141</v>
      </c>
      <c r="D149" s="3">
        <v>42510</v>
      </c>
      <c r="E149" s="4">
        <f t="shared" si="2"/>
        <v>26568.75</v>
      </c>
    </row>
    <row r="150" spans="2:5" ht="19.5" customHeight="1">
      <c r="B150" s="28">
        <v>18</v>
      </c>
      <c r="C150" s="29" t="s">
        <v>142</v>
      </c>
      <c r="D150" s="3">
        <v>55652</v>
      </c>
      <c r="E150" s="4">
        <f t="shared" si="2"/>
        <v>34782.5</v>
      </c>
    </row>
    <row r="151" spans="2:5" ht="19.5" customHeight="1" thickBot="1">
      <c r="B151" s="30">
        <v>19</v>
      </c>
      <c r="C151" s="31" t="s">
        <v>143</v>
      </c>
      <c r="D151" s="5">
        <v>52790</v>
      </c>
      <c r="E151" s="6">
        <f t="shared" si="2"/>
        <v>32993.75</v>
      </c>
    </row>
    <row r="152" spans="2:5" ht="19.5" customHeight="1" thickBot="1">
      <c r="B152" s="38" t="s">
        <v>144</v>
      </c>
      <c r="C152" s="39"/>
      <c r="D152" s="39"/>
      <c r="E152" s="40"/>
    </row>
    <row r="153" spans="2:5" ht="19.5" customHeight="1">
      <c r="B153" s="26">
        <v>1</v>
      </c>
      <c r="C153" s="27" t="s">
        <v>145</v>
      </c>
      <c r="D153" s="1">
        <v>10936</v>
      </c>
      <c r="E153" s="2">
        <f t="shared" si="2"/>
        <v>6835</v>
      </c>
    </row>
    <row r="154" spans="2:5" ht="19.5" customHeight="1">
      <c r="B154" s="28">
        <v>2</v>
      </c>
      <c r="C154" s="29" t="s">
        <v>146</v>
      </c>
      <c r="D154" s="3">
        <v>10936</v>
      </c>
      <c r="E154" s="4">
        <f t="shared" si="2"/>
        <v>6835</v>
      </c>
    </row>
    <row r="155" spans="2:5" ht="19.5" customHeight="1">
      <c r="B155" s="28">
        <v>3</v>
      </c>
      <c r="C155" s="29" t="s">
        <v>147</v>
      </c>
      <c r="D155" s="3">
        <v>10936</v>
      </c>
      <c r="E155" s="4">
        <f t="shared" si="2"/>
        <v>6835</v>
      </c>
    </row>
    <row r="156" spans="2:5" ht="19.5" customHeight="1">
      <c r="B156" s="28">
        <v>4</v>
      </c>
      <c r="C156" s="29" t="s">
        <v>148</v>
      </c>
      <c r="D156" s="3">
        <v>10936</v>
      </c>
      <c r="E156" s="4">
        <f t="shared" si="2"/>
        <v>6835</v>
      </c>
    </row>
    <row r="157" spans="2:5" ht="19.5" customHeight="1">
      <c r="B157" s="28">
        <v>5</v>
      </c>
      <c r="C157" s="29" t="s">
        <v>149</v>
      </c>
      <c r="D157" s="3">
        <v>10936</v>
      </c>
      <c r="E157" s="4">
        <f t="shared" si="2"/>
        <v>6835</v>
      </c>
    </row>
    <row r="158" spans="2:5" ht="19.5" customHeight="1">
      <c r="B158" s="28">
        <v>6</v>
      </c>
      <c r="C158" s="29" t="s">
        <v>150</v>
      </c>
      <c r="D158" s="3">
        <v>10936</v>
      </c>
      <c r="E158" s="4">
        <f t="shared" si="2"/>
        <v>6835</v>
      </c>
    </row>
    <row r="159" spans="2:5" ht="19.5" customHeight="1">
      <c r="B159" s="28">
        <v>7</v>
      </c>
      <c r="C159" s="29" t="s">
        <v>151</v>
      </c>
      <c r="D159" s="3">
        <v>12182</v>
      </c>
      <c r="E159" s="4">
        <f t="shared" si="2"/>
        <v>7613.75</v>
      </c>
    </row>
    <row r="160" spans="2:5" ht="19.5" customHeight="1">
      <c r="B160" s="28">
        <v>8</v>
      </c>
      <c r="C160" s="29" t="s">
        <v>152</v>
      </c>
      <c r="D160" s="3">
        <v>12283</v>
      </c>
      <c r="E160" s="4">
        <f t="shared" si="2"/>
        <v>7676.875</v>
      </c>
    </row>
    <row r="161" spans="2:5" ht="19.5" customHeight="1">
      <c r="B161" s="28">
        <v>9</v>
      </c>
      <c r="C161" s="29" t="s">
        <v>153</v>
      </c>
      <c r="D161" s="3">
        <v>13878</v>
      </c>
      <c r="E161" s="4">
        <f t="shared" si="2"/>
        <v>8673.75</v>
      </c>
    </row>
    <row r="162" spans="2:5" ht="19.5" customHeight="1">
      <c r="B162" s="28">
        <v>10</v>
      </c>
      <c r="C162" s="29" t="s">
        <v>154</v>
      </c>
      <c r="D162" s="3">
        <v>14011</v>
      </c>
      <c r="E162" s="4">
        <f aca="true" t="shared" si="3" ref="E162:E199">D162/1.6</f>
        <v>8756.875</v>
      </c>
    </row>
    <row r="163" spans="2:5" ht="19.5" customHeight="1">
      <c r="B163" s="28">
        <v>11</v>
      </c>
      <c r="C163" s="29" t="s">
        <v>155</v>
      </c>
      <c r="D163" s="3">
        <v>14408</v>
      </c>
      <c r="E163" s="4">
        <f t="shared" si="3"/>
        <v>9005</v>
      </c>
    </row>
    <row r="164" spans="2:5" ht="19.5" customHeight="1">
      <c r="B164" s="28">
        <v>12</v>
      </c>
      <c r="C164" s="29" t="s">
        <v>156</v>
      </c>
      <c r="D164" s="3">
        <v>16015</v>
      </c>
      <c r="E164" s="4">
        <f t="shared" si="3"/>
        <v>10009.375</v>
      </c>
    </row>
    <row r="165" spans="2:5" ht="19.5" customHeight="1">
      <c r="B165" s="28">
        <v>13</v>
      </c>
      <c r="C165" s="29" t="s">
        <v>157</v>
      </c>
      <c r="D165" s="3">
        <v>32592</v>
      </c>
      <c r="E165" s="4">
        <f t="shared" si="3"/>
        <v>20370</v>
      </c>
    </row>
    <row r="166" spans="2:5" ht="19.5" customHeight="1">
      <c r="B166" s="28">
        <v>14</v>
      </c>
      <c r="C166" s="29" t="s">
        <v>158</v>
      </c>
      <c r="D166" s="3">
        <v>38142</v>
      </c>
      <c r="E166" s="4">
        <f t="shared" si="3"/>
        <v>23838.75</v>
      </c>
    </row>
    <row r="167" spans="2:5" ht="19.5" customHeight="1">
      <c r="B167" s="28">
        <v>15</v>
      </c>
      <c r="C167" s="29" t="s">
        <v>159</v>
      </c>
      <c r="D167" s="3">
        <v>38349</v>
      </c>
      <c r="E167" s="4">
        <f t="shared" si="3"/>
        <v>23968.125</v>
      </c>
    </row>
    <row r="168" spans="2:5" ht="19.5" customHeight="1">
      <c r="B168" s="28">
        <v>16</v>
      </c>
      <c r="C168" s="29" t="s">
        <v>160</v>
      </c>
      <c r="D168" s="3">
        <v>39441</v>
      </c>
      <c r="E168" s="4">
        <f t="shared" si="3"/>
        <v>24650.625</v>
      </c>
    </row>
    <row r="169" spans="2:5" ht="19.5" customHeight="1">
      <c r="B169" s="28">
        <v>17</v>
      </c>
      <c r="C169" s="29" t="s">
        <v>161</v>
      </c>
      <c r="D169" s="3">
        <v>42972</v>
      </c>
      <c r="E169" s="4">
        <f t="shared" si="3"/>
        <v>26857.5</v>
      </c>
    </row>
    <row r="170" spans="2:5" ht="19.5" customHeight="1">
      <c r="B170" s="28">
        <v>18</v>
      </c>
      <c r="C170" s="29" t="s">
        <v>162</v>
      </c>
      <c r="D170" s="3">
        <v>56119</v>
      </c>
      <c r="E170" s="4">
        <f t="shared" si="3"/>
        <v>35074.375</v>
      </c>
    </row>
    <row r="171" spans="2:5" ht="19.5" customHeight="1" thickBot="1">
      <c r="B171" s="30">
        <v>19</v>
      </c>
      <c r="C171" s="31" t="s">
        <v>163</v>
      </c>
      <c r="D171" s="5">
        <v>53256</v>
      </c>
      <c r="E171" s="6">
        <f t="shared" si="3"/>
        <v>33285</v>
      </c>
    </row>
    <row r="172" spans="2:5" ht="19.5" customHeight="1" thickBot="1">
      <c r="B172" s="38" t="s">
        <v>164</v>
      </c>
      <c r="C172" s="39"/>
      <c r="D172" s="39"/>
      <c r="E172" s="40"/>
    </row>
    <row r="173" spans="2:5" ht="19.5" customHeight="1">
      <c r="B173" s="26">
        <v>1</v>
      </c>
      <c r="C173" s="27" t="s">
        <v>165</v>
      </c>
      <c r="D173" s="1">
        <v>16238</v>
      </c>
      <c r="E173" s="2">
        <f t="shared" si="3"/>
        <v>10148.75</v>
      </c>
    </row>
    <row r="174" spans="2:5" ht="19.5" customHeight="1">
      <c r="B174" s="28">
        <v>2</v>
      </c>
      <c r="C174" s="29" t="s">
        <v>166</v>
      </c>
      <c r="D174" s="3">
        <v>16238</v>
      </c>
      <c r="E174" s="4">
        <f t="shared" si="3"/>
        <v>10148.75</v>
      </c>
    </row>
    <row r="175" spans="2:5" ht="19.5" customHeight="1">
      <c r="B175" s="28">
        <v>3</v>
      </c>
      <c r="C175" s="29" t="s">
        <v>167</v>
      </c>
      <c r="D175" s="3">
        <v>16238</v>
      </c>
      <c r="E175" s="4">
        <f t="shared" si="3"/>
        <v>10148.75</v>
      </c>
    </row>
    <row r="176" spans="2:5" ht="19.5" customHeight="1">
      <c r="B176" s="28">
        <v>4</v>
      </c>
      <c r="C176" s="29" t="s">
        <v>168</v>
      </c>
      <c r="D176" s="3">
        <v>16238</v>
      </c>
      <c r="E176" s="4">
        <f t="shared" si="3"/>
        <v>10148.75</v>
      </c>
    </row>
    <row r="177" spans="2:5" ht="19.5" customHeight="1">
      <c r="B177" s="28">
        <v>5</v>
      </c>
      <c r="C177" s="29" t="s">
        <v>169</v>
      </c>
      <c r="D177" s="3">
        <v>16238</v>
      </c>
      <c r="E177" s="4">
        <f t="shared" si="3"/>
        <v>10148.75</v>
      </c>
    </row>
    <row r="178" spans="2:5" ht="19.5" customHeight="1">
      <c r="B178" s="28">
        <v>6</v>
      </c>
      <c r="C178" s="29" t="s">
        <v>170</v>
      </c>
      <c r="D178" s="3">
        <v>16238</v>
      </c>
      <c r="E178" s="4">
        <f t="shared" si="3"/>
        <v>10148.75</v>
      </c>
    </row>
    <row r="179" spans="2:5" ht="19.5" customHeight="1">
      <c r="B179" s="28">
        <v>7</v>
      </c>
      <c r="C179" s="29" t="s">
        <v>171</v>
      </c>
      <c r="D179" s="3">
        <v>17961</v>
      </c>
      <c r="E179" s="4">
        <f t="shared" si="3"/>
        <v>11225.625</v>
      </c>
    </row>
    <row r="180" spans="2:5" ht="19.5" customHeight="1">
      <c r="B180" s="28">
        <v>8</v>
      </c>
      <c r="C180" s="29" t="s">
        <v>172</v>
      </c>
      <c r="D180" s="3">
        <v>18061.2</v>
      </c>
      <c r="E180" s="4">
        <f t="shared" si="3"/>
        <v>11288.25</v>
      </c>
    </row>
    <row r="181" spans="2:5" ht="19.5" customHeight="1">
      <c r="B181" s="28">
        <v>9</v>
      </c>
      <c r="C181" s="29" t="s">
        <v>173</v>
      </c>
      <c r="D181" s="3">
        <v>14987</v>
      </c>
      <c r="E181" s="4">
        <f t="shared" si="3"/>
        <v>9366.875</v>
      </c>
    </row>
    <row r="182" spans="2:5" ht="19.5" customHeight="1">
      <c r="B182" s="28">
        <v>10</v>
      </c>
      <c r="C182" s="29" t="s">
        <v>174</v>
      </c>
      <c r="D182" s="3">
        <v>18167</v>
      </c>
      <c r="E182" s="4">
        <f t="shared" si="3"/>
        <v>11354.375</v>
      </c>
    </row>
    <row r="183" spans="2:5" ht="19.5" customHeight="1">
      <c r="B183" s="28">
        <v>11</v>
      </c>
      <c r="C183" s="29" t="s">
        <v>175</v>
      </c>
      <c r="D183" s="3">
        <v>18676</v>
      </c>
      <c r="E183" s="4">
        <f t="shared" si="3"/>
        <v>11672.5</v>
      </c>
    </row>
    <row r="184" spans="2:5" ht="19.5" customHeight="1">
      <c r="B184" s="28">
        <v>12</v>
      </c>
      <c r="C184" s="29" t="s">
        <v>176</v>
      </c>
      <c r="D184" s="3">
        <v>21231</v>
      </c>
      <c r="E184" s="4">
        <f t="shared" si="3"/>
        <v>13269.375</v>
      </c>
    </row>
    <row r="185" spans="2:5" ht="19.5" customHeight="1" thickBot="1">
      <c r="B185" s="30">
        <v>13</v>
      </c>
      <c r="C185" s="31" t="s">
        <v>177</v>
      </c>
      <c r="D185" s="5">
        <v>52699</v>
      </c>
      <c r="E185" s="6">
        <f t="shared" si="3"/>
        <v>32936.875</v>
      </c>
    </row>
    <row r="186" spans="2:5" ht="19.5" customHeight="1" thickBot="1">
      <c r="B186" s="38" t="s">
        <v>178</v>
      </c>
      <c r="C186" s="39"/>
      <c r="D186" s="39"/>
      <c r="E186" s="40"/>
    </row>
    <row r="187" spans="2:5" ht="19.5" customHeight="1">
      <c r="B187" s="26">
        <v>1</v>
      </c>
      <c r="C187" s="27" t="s">
        <v>179</v>
      </c>
      <c r="D187" s="1">
        <v>17170.6</v>
      </c>
      <c r="E187" s="2">
        <f t="shared" si="3"/>
        <v>10731.624999999998</v>
      </c>
    </row>
    <row r="188" spans="2:5" ht="19.5" customHeight="1">
      <c r="B188" s="28">
        <v>2</v>
      </c>
      <c r="C188" s="29" t="s">
        <v>180</v>
      </c>
      <c r="D188" s="3">
        <v>17170.6</v>
      </c>
      <c r="E188" s="4">
        <f t="shared" si="3"/>
        <v>10731.624999999998</v>
      </c>
    </row>
    <row r="189" spans="2:5" ht="19.5" customHeight="1">
      <c r="B189" s="28">
        <v>3</v>
      </c>
      <c r="C189" s="29" t="s">
        <v>181</v>
      </c>
      <c r="D189" s="3">
        <v>17170.6</v>
      </c>
      <c r="E189" s="4">
        <f t="shared" si="3"/>
        <v>10731.624999999998</v>
      </c>
    </row>
    <row r="190" spans="2:5" ht="19.5" customHeight="1">
      <c r="B190" s="28">
        <v>4</v>
      </c>
      <c r="C190" s="29" t="s">
        <v>182</v>
      </c>
      <c r="D190" s="3">
        <v>17170.6</v>
      </c>
      <c r="E190" s="4">
        <f t="shared" si="3"/>
        <v>10731.624999999998</v>
      </c>
    </row>
    <row r="191" spans="2:5" ht="19.5" customHeight="1">
      <c r="B191" s="28">
        <v>5</v>
      </c>
      <c r="C191" s="29" t="s">
        <v>183</v>
      </c>
      <c r="D191" s="3">
        <v>17170.6</v>
      </c>
      <c r="E191" s="4">
        <f t="shared" si="3"/>
        <v>10731.624999999998</v>
      </c>
    </row>
    <row r="192" spans="2:5" ht="19.5" customHeight="1">
      <c r="B192" s="28">
        <v>6</v>
      </c>
      <c r="C192" s="29" t="s">
        <v>184</v>
      </c>
      <c r="D192" s="3">
        <v>17170.6</v>
      </c>
      <c r="E192" s="4">
        <f t="shared" si="3"/>
        <v>10731.624999999998</v>
      </c>
    </row>
    <row r="193" spans="2:5" ht="19.5" customHeight="1">
      <c r="B193" s="28">
        <v>7</v>
      </c>
      <c r="C193" s="29" t="s">
        <v>185</v>
      </c>
      <c r="D193" s="3">
        <v>18888</v>
      </c>
      <c r="E193" s="4">
        <f t="shared" si="3"/>
        <v>11805</v>
      </c>
    </row>
    <row r="194" spans="2:5" ht="19.5" customHeight="1">
      <c r="B194" s="28">
        <v>8</v>
      </c>
      <c r="C194" s="29" t="s">
        <v>186</v>
      </c>
      <c r="D194" s="3">
        <v>18989</v>
      </c>
      <c r="E194" s="4">
        <f t="shared" si="3"/>
        <v>11868.125</v>
      </c>
    </row>
    <row r="195" spans="2:5" ht="19.5" customHeight="1">
      <c r="B195" s="28">
        <v>9</v>
      </c>
      <c r="C195" s="29" t="s">
        <v>187</v>
      </c>
      <c r="D195" s="3">
        <v>19100</v>
      </c>
      <c r="E195" s="4">
        <f t="shared" si="3"/>
        <v>11937.5</v>
      </c>
    </row>
    <row r="196" spans="2:5" ht="19.5" customHeight="1">
      <c r="B196" s="28">
        <v>10</v>
      </c>
      <c r="C196" s="29" t="s">
        <v>188</v>
      </c>
      <c r="D196" s="3">
        <v>19100</v>
      </c>
      <c r="E196" s="4">
        <f t="shared" si="3"/>
        <v>11937.5</v>
      </c>
    </row>
    <row r="197" spans="2:5" ht="19.5" customHeight="1">
      <c r="B197" s="28">
        <v>11</v>
      </c>
      <c r="C197" s="29" t="s">
        <v>189</v>
      </c>
      <c r="D197" s="3">
        <v>19604</v>
      </c>
      <c r="E197" s="4">
        <f t="shared" si="3"/>
        <v>12252.5</v>
      </c>
    </row>
    <row r="198" spans="2:5" ht="19.5" customHeight="1">
      <c r="B198" s="28">
        <v>12</v>
      </c>
      <c r="C198" s="29" t="s">
        <v>190</v>
      </c>
      <c r="D198" s="3">
        <v>22159</v>
      </c>
      <c r="E198" s="4">
        <f t="shared" si="3"/>
        <v>13849.375</v>
      </c>
    </row>
    <row r="199" spans="2:5" ht="19.5" customHeight="1" thickBot="1">
      <c r="B199" s="30">
        <v>13</v>
      </c>
      <c r="C199" s="31" t="s">
        <v>191</v>
      </c>
      <c r="D199" s="5">
        <v>53627</v>
      </c>
      <c r="E199" s="6">
        <f t="shared" si="3"/>
        <v>33516.875</v>
      </c>
    </row>
    <row r="200" spans="2:5" ht="19.5" customHeight="1" thickBot="1">
      <c r="B200" s="38" t="s">
        <v>192</v>
      </c>
      <c r="C200" s="39"/>
      <c r="D200" s="39"/>
      <c r="E200" s="40"/>
    </row>
    <row r="201" spans="2:5" ht="19.5" customHeight="1">
      <c r="B201" s="26">
        <v>1</v>
      </c>
      <c r="C201" s="27" t="s">
        <v>193</v>
      </c>
      <c r="D201" s="1">
        <v>19222</v>
      </c>
      <c r="E201" s="2">
        <f aca="true" t="shared" si="4" ref="E201:E208">D201/1.6</f>
        <v>12013.75</v>
      </c>
    </row>
    <row r="202" spans="2:5" ht="19.5" customHeight="1">
      <c r="B202" s="28">
        <v>2</v>
      </c>
      <c r="C202" s="29" t="s">
        <v>194</v>
      </c>
      <c r="D202" s="3">
        <v>19222</v>
      </c>
      <c r="E202" s="4">
        <f t="shared" si="4"/>
        <v>12013.75</v>
      </c>
    </row>
    <row r="203" spans="2:5" ht="19.5" customHeight="1">
      <c r="B203" s="28">
        <v>3</v>
      </c>
      <c r="C203" s="29" t="s">
        <v>195</v>
      </c>
      <c r="D203" s="3">
        <v>19222</v>
      </c>
      <c r="E203" s="4">
        <f t="shared" si="4"/>
        <v>12013.75</v>
      </c>
    </row>
    <row r="204" spans="2:5" ht="19.5" customHeight="1">
      <c r="B204" s="28">
        <v>4</v>
      </c>
      <c r="C204" s="29" t="s">
        <v>196</v>
      </c>
      <c r="D204" s="3">
        <v>19222</v>
      </c>
      <c r="E204" s="4">
        <f t="shared" si="4"/>
        <v>12013.75</v>
      </c>
    </row>
    <row r="205" spans="2:5" ht="19.5" customHeight="1">
      <c r="B205" s="28">
        <v>5</v>
      </c>
      <c r="C205" s="29" t="s">
        <v>197</v>
      </c>
      <c r="D205" s="3">
        <v>19222</v>
      </c>
      <c r="E205" s="4">
        <f t="shared" si="4"/>
        <v>12013.75</v>
      </c>
    </row>
    <row r="206" spans="2:5" ht="19.5" customHeight="1">
      <c r="B206" s="28">
        <v>6</v>
      </c>
      <c r="C206" s="29" t="s">
        <v>198</v>
      </c>
      <c r="D206" s="3">
        <v>19222</v>
      </c>
      <c r="E206" s="4">
        <f t="shared" si="4"/>
        <v>12013.75</v>
      </c>
    </row>
    <row r="207" spans="2:5" ht="19.5" customHeight="1">
      <c r="B207" s="28">
        <v>7</v>
      </c>
      <c r="C207" s="29" t="s">
        <v>199</v>
      </c>
      <c r="D207" s="3">
        <v>20945</v>
      </c>
      <c r="E207" s="4">
        <f t="shared" si="4"/>
        <v>13090.625</v>
      </c>
    </row>
    <row r="208" spans="2:5" ht="19.5" customHeight="1" thickBot="1">
      <c r="B208" s="30">
        <v>8</v>
      </c>
      <c r="C208" s="31" t="s">
        <v>200</v>
      </c>
      <c r="D208" s="5">
        <v>22625</v>
      </c>
      <c r="E208" s="6">
        <f t="shared" si="4"/>
        <v>14140.625</v>
      </c>
    </row>
    <row r="209" spans="2:5" ht="19.5" customHeight="1" thickBot="1">
      <c r="B209" s="38" t="s">
        <v>201</v>
      </c>
      <c r="C209" s="39"/>
      <c r="D209" s="39"/>
      <c r="E209" s="40"/>
    </row>
    <row r="210" spans="2:5" ht="19.5" customHeight="1">
      <c r="B210" s="26">
        <v>1</v>
      </c>
      <c r="C210" s="27" t="s">
        <v>202</v>
      </c>
      <c r="D210" s="1">
        <v>20987</v>
      </c>
      <c r="E210" s="2">
        <f aca="true" t="shared" si="5" ref="E210:E217">D210/1.6</f>
        <v>13116.875</v>
      </c>
    </row>
    <row r="211" spans="2:5" ht="19.5" customHeight="1">
      <c r="B211" s="28">
        <v>2</v>
      </c>
      <c r="C211" s="29" t="s">
        <v>203</v>
      </c>
      <c r="D211" s="3">
        <v>20987</v>
      </c>
      <c r="E211" s="4">
        <f t="shared" si="5"/>
        <v>13116.875</v>
      </c>
    </row>
    <row r="212" spans="2:5" ht="19.5" customHeight="1">
      <c r="B212" s="28">
        <v>3</v>
      </c>
      <c r="C212" s="29" t="s">
        <v>204</v>
      </c>
      <c r="D212" s="3">
        <v>20987</v>
      </c>
      <c r="E212" s="4">
        <f t="shared" si="5"/>
        <v>13116.875</v>
      </c>
    </row>
    <row r="213" spans="2:5" ht="19.5" customHeight="1">
      <c r="B213" s="28">
        <v>4</v>
      </c>
      <c r="C213" s="29" t="s">
        <v>205</v>
      </c>
      <c r="D213" s="3">
        <v>20987</v>
      </c>
      <c r="E213" s="4">
        <f t="shared" si="5"/>
        <v>13116.875</v>
      </c>
    </row>
    <row r="214" spans="2:5" ht="19.5" customHeight="1">
      <c r="B214" s="28">
        <v>5</v>
      </c>
      <c r="C214" s="29" t="s">
        <v>206</v>
      </c>
      <c r="D214" s="3">
        <v>20987</v>
      </c>
      <c r="E214" s="4">
        <f t="shared" si="5"/>
        <v>13116.875</v>
      </c>
    </row>
    <row r="215" spans="2:5" ht="19.5" customHeight="1">
      <c r="B215" s="28">
        <v>6</v>
      </c>
      <c r="C215" s="29" t="s">
        <v>207</v>
      </c>
      <c r="D215" s="3">
        <v>20987</v>
      </c>
      <c r="E215" s="4">
        <f t="shared" si="5"/>
        <v>13116.875</v>
      </c>
    </row>
    <row r="216" spans="2:5" ht="19.5" customHeight="1">
      <c r="B216" s="28">
        <v>7</v>
      </c>
      <c r="C216" s="29" t="s">
        <v>208</v>
      </c>
      <c r="D216" s="3">
        <v>22705</v>
      </c>
      <c r="E216" s="4">
        <f t="shared" si="5"/>
        <v>14190.625</v>
      </c>
    </row>
    <row r="217" spans="2:5" ht="19.5" customHeight="1" thickBot="1">
      <c r="B217" s="30">
        <v>8</v>
      </c>
      <c r="C217" s="31" t="s">
        <v>209</v>
      </c>
      <c r="D217" s="5">
        <v>24391</v>
      </c>
      <c r="E217" s="6">
        <f t="shared" si="5"/>
        <v>15244.375</v>
      </c>
    </row>
    <row r="218" spans="2:5" ht="19.5" customHeight="1" thickBot="1">
      <c r="B218" s="38" t="s">
        <v>210</v>
      </c>
      <c r="C218" s="39"/>
      <c r="D218" s="39"/>
      <c r="E218" s="40"/>
    </row>
    <row r="219" spans="2:5" ht="19.5" customHeight="1">
      <c r="B219" s="26">
        <v>1</v>
      </c>
      <c r="C219" s="27" t="s">
        <v>211</v>
      </c>
      <c r="D219" s="1">
        <v>7867</v>
      </c>
      <c r="E219" s="2">
        <f aca="true" t="shared" si="6" ref="E219:E229">D219/1.6</f>
        <v>4916.875</v>
      </c>
    </row>
    <row r="220" spans="2:5" ht="19.5" customHeight="1">
      <c r="B220" s="28">
        <v>2</v>
      </c>
      <c r="C220" s="29" t="s">
        <v>212</v>
      </c>
      <c r="D220" s="3">
        <v>7867</v>
      </c>
      <c r="E220" s="4">
        <f t="shared" si="6"/>
        <v>4916.875</v>
      </c>
    </row>
    <row r="221" spans="2:5" ht="19.5" customHeight="1">
      <c r="B221" s="28">
        <v>3</v>
      </c>
      <c r="C221" s="29" t="s">
        <v>213</v>
      </c>
      <c r="D221" s="3">
        <v>8121</v>
      </c>
      <c r="E221" s="4">
        <f t="shared" si="6"/>
        <v>5075.625</v>
      </c>
    </row>
    <row r="222" spans="2:5" ht="19.5" customHeight="1">
      <c r="B222" s="28">
        <v>4</v>
      </c>
      <c r="C222" s="29" t="s">
        <v>214</v>
      </c>
      <c r="D222" s="3">
        <v>9988</v>
      </c>
      <c r="E222" s="4">
        <f t="shared" si="6"/>
        <v>6242.5</v>
      </c>
    </row>
    <row r="223" spans="2:5" ht="19.5" customHeight="1">
      <c r="B223" s="28">
        <v>5</v>
      </c>
      <c r="C223" s="29" t="s">
        <v>215</v>
      </c>
      <c r="D223" s="3">
        <v>9622</v>
      </c>
      <c r="E223" s="4">
        <f t="shared" si="6"/>
        <v>6013.75</v>
      </c>
    </row>
    <row r="224" spans="2:5" ht="19.5" customHeight="1">
      <c r="B224" s="28">
        <v>6</v>
      </c>
      <c r="C224" s="29" t="s">
        <v>216</v>
      </c>
      <c r="D224" s="3">
        <v>11148</v>
      </c>
      <c r="E224" s="4">
        <f t="shared" si="6"/>
        <v>6967.5</v>
      </c>
    </row>
    <row r="225" spans="2:5" ht="19.5" customHeight="1">
      <c r="B225" s="28">
        <v>7</v>
      </c>
      <c r="C225" s="29" t="s">
        <v>217</v>
      </c>
      <c r="D225" s="3">
        <v>11870</v>
      </c>
      <c r="E225" s="4">
        <f t="shared" si="6"/>
        <v>7418.75</v>
      </c>
    </row>
    <row r="226" spans="2:5" ht="19.5" customHeight="1">
      <c r="B226" s="28">
        <v>8</v>
      </c>
      <c r="C226" s="29" t="s">
        <v>218</v>
      </c>
      <c r="D226" s="3">
        <v>14504</v>
      </c>
      <c r="E226" s="4">
        <f t="shared" si="6"/>
        <v>9065</v>
      </c>
    </row>
    <row r="227" spans="2:5" ht="19.5" customHeight="1">
      <c r="B227" s="28">
        <v>9</v>
      </c>
      <c r="C227" s="29" t="s">
        <v>219</v>
      </c>
      <c r="D227" s="3">
        <v>17759</v>
      </c>
      <c r="E227" s="4">
        <f t="shared" si="6"/>
        <v>11099.375</v>
      </c>
    </row>
    <row r="228" spans="2:5" ht="19.5" customHeight="1">
      <c r="B228" s="28">
        <v>10</v>
      </c>
      <c r="C228" s="29" t="s">
        <v>220</v>
      </c>
      <c r="D228" s="3">
        <v>18045</v>
      </c>
      <c r="E228" s="4">
        <f t="shared" si="6"/>
        <v>11278.125</v>
      </c>
    </row>
    <row r="229" spans="2:5" ht="19.5" customHeight="1" thickBot="1">
      <c r="B229" s="30">
        <v>11</v>
      </c>
      <c r="C229" s="31" t="s">
        <v>221</v>
      </c>
      <c r="D229" s="5">
        <v>16513</v>
      </c>
      <c r="E229" s="6">
        <f t="shared" si="6"/>
        <v>10320.625</v>
      </c>
    </row>
    <row r="230" spans="2:5" ht="19.5" customHeight="1" thickBot="1">
      <c r="B230" s="38" t="s">
        <v>222</v>
      </c>
      <c r="C230" s="39"/>
      <c r="D230" s="39"/>
      <c r="E230" s="40"/>
    </row>
    <row r="231" spans="2:5" ht="19.5" customHeight="1">
      <c r="B231" s="26">
        <v>1</v>
      </c>
      <c r="C231" s="27" t="s">
        <v>223</v>
      </c>
      <c r="D231" s="1">
        <v>8779</v>
      </c>
      <c r="E231" s="2">
        <f aca="true" t="shared" si="7" ref="E231:E241">D231/1.6</f>
        <v>5486.875</v>
      </c>
    </row>
    <row r="232" spans="2:5" ht="19.5" customHeight="1">
      <c r="B232" s="28">
        <v>2</v>
      </c>
      <c r="C232" s="29" t="s">
        <v>224</v>
      </c>
      <c r="D232" s="3">
        <v>8779</v>
      </c>
      <c r="E232" s="4">
        <f t="shared" si="7"/>
        <v>5486.875</v>
      </c>
    </row>
    <row r="233" spans="2:5" ht="19.5" customHeight="1">
      <c r="B233" s="28">
        <v>3</v>
      </c>
      <c r="C233" s="29" t="s">
        <v>225</v>
      </c>
      <c r="D233" s="3">
        <v>9033</v>
      </c>
      <c r="E233" s="4">
        <f t="shared" si="7"/>
        <v>5645.625</v>
      </c>
    </row>
    <row r="234" spans="2:5" ht="19.5" customHeight="1">
      <c r="B234" s="28">
        <v>4</v>
      </c>
      <c r="C234" s="29" t="s">
        <v>226</v>
      </c>
      <c r="D234" s="3">
        <v>10936</v>
      </c>
      <c r="E234" s="4">
        <f t="shared" si="7"/>
        <v>6835</v>
      </c>
    </row>
    <row r="235" spans="2:5" ht="19.5" customHeight="1">
      <c r="B235" s="28">
        <v>5</v>
      </c>
      <c r="C235" s="29" t="s">
        <v>227</v>
      </c>
      <c r="D235" s="3">
        <v>10576</v>
      </c>
      <c r="E235" s="4">
        <f t="shared" si="7"/>
        <v>6610</v>
      </c>
    </row>
    <row r="236" spans="2:5" ht="19.5" customHeight="1">
      <c r="B236" s="28">
        <v>6</v>
      </c>
      <c r="C236" s="29" t="s">
        <v>228</v>
      </c>
      <c r="D236" s="3">
        <v>12192</v>
      </c>
      <c r="E236" s="4">
        <f t="shared" si="7"/>
        <v>7620</v>
      </c>
    </row>
    <row r="237" spans="2:5" ht="19.5" customHeight="1">
      <c r="B237" s="28">
        <v>7</v>
      </c>
      <c r="C237" s="29" t="s">
        <v>229</v>
      </c>
      <c r="D237" s="3">
        <v>13040</v>
      </c>
      <c r="E237" s="4">
        <f t="shared" si="7"/>
        <v>8150</v>
      </c>
    </row>
    <row r="238" spans="2:5" ht="19.5" customHeight="1">
      <c r="B238" s="28">
        <v>8</v>
      </c>
      <c r="C238" s="29" t="s">
        <v>230</v>
      </c>
      <c r="D238" s="3">
        <v>15670</v>
      </c>
      <c r="E238" s="4">
        <f t="shared" si="7"/>
        <v>9793.75</v>
      </c>
    </row>
    <row r="239" spans="2:5" ht="19.5" customHeight="1">
      <c r="B239" s="28">
        <v>9</v>
      </c>
      <c r="C239" s="29" t="s">
        <v>231</v>
      </c>
      <c r="D239" s="3">
        <v>19264</v>
      </c>
      <c r="E239" s="4">
        <f t="shared" si="7"/>
        <v>12040</v>
      </c>
    </row>
    <row r="240" spans="2:5" ht="19.5" customHeight="1">
      <c r="B240" s="28">
        <v>10</v>
      </c>
      <c r="C240" s="29" t="s">
        <v>232</v>
      </c>
      <c r="D240" s="3">
        <v>18512</v>
      </c>
      <c r="E240" s="4">
        <f t="shared" si="7"/>
        <v>11570</v>
      </c>
    </row>
    <row r="241" spans="2:5" ht="19.5" customHeight="1" thickBot="1">
      <c r="B241" s="30">
        <v>11</v>
      </c>
      <c r="C241" s="31" t="s">
        <v>233</v>
      </c>
      <c r="D241" s="5">
        <v>16980</v>
      </c>
      <c r="E241" s="6">
        <f t="shared" si="7"/>
        <v>10612.5</v>
      </c>
    </row>
    <row r="242" spans="2:5" ht="19.5" customHeight="1" thickBot="1">
      <c r="B242" s="38" t="s">
        <v>234</v>
      </c>
      <c r="C242" s="39"/>
      <c r="D242" s="39"/>
      <c r="E242" s="40"/>
    </row>
    <row r="243" spans="2:5" ht="19.5" customHeight="1">
      <c r="B243" s="26">
        <v>1</v>
      </c>
      <c r="C243" s="27" t="s">
        <v>235</v>
      </c>
      <c r="D243" s="1">
        <v>11339</v>
      </c>
      <c r="E243" s="2">
        <f aca="true" t="shared" si="8" ref="E243:E253">D243/1.6</f>
        <v>7086.875</v>
      </c>
    </row>
    <row r="244" spans="2:5" ht="19.5" customHeight="1">
      <c r="B244" s="28">
        <v>2</v>
      </c>
      <c r="C244" s="29" t="s">
        <v>236</v>
      </c>
      <c r="D244" s="3">
        <v>11138</v>
      </c>
      <c r="E244" s="4">
        <f t="shared" si="8"/>
        <v>6961.25</v>
      </c>
    </row>
    <row r="245" spans="2:5" ht="19.5" customHeight="1">
      <c r="B245" s="28">
        <v>3</v>
      </c>
      <c r="C245" s="29" t="s">
        <v>237</v>
      </c>
      <c r="D245" s="3">
        <v>11864</v>
      </c>
      <c r="E245" s="4">
        <f t="shared" si="8"/>
        <v>7415</v>
      </c>
    </row>
    <row r="246" spans="2:5" ht="19.5" customHeight="1">
      <c r="B246" s="28">
        <v>4</v>
      </c>
      <c r="C246" s="29" t="s">
        <v>238</v>
      </c>
      <c r="D246" s="3">
        <v>13470</v>
      </c>
      <c r="E246" s="4">
        <f t="shared" si="8"/>
        <v>8418.75</v>
      </c>
    </row>
    <row r="247" spans="2:5" ht="19.5" customHeight="1">
      <c r="B247" s="28">
        <v>5</v>
      </c>
      <c r="C247" s="29" t="s">
        <v>239</v>
      </c>
      <c r="D247" s="3">
        <v>14567</v>
      </c>
      <c r="E247" s="4">
        <f t="shared" si="8"/>
        <v>9104.375</v>
      </c>
    </row>
    <row r="248" spans="2:5" ht="19.5" customHeight="1">
      <c r="B248" s="28">
        <v>6</v>
      </c>
      <c r="C248" s="29" t="s">
        <v>240</v>
      </c>
      <c r="D248" s="3">
        <v>18687</v>
      </c>
      <c r="E248" s="4">
        <f t="shared" si="8"/>
        <v>11679.375</v>
      </c>
    </row>
    <row r="249" spans="2:5" ht="19.5" customHeight="1">
      <c r="B249" s="28">
        <v>7</v>
      </c>
      <c r="C249" s="29" t="s">
        <v>241</v>
      </c>
      <c r="D249" s="3">
        <v>19858</v>
      </c>
      <c r="E249" s="4">
        <f t="shared" si="8"/>
        <v>12411.25</v>
      </c>
    </row>
    <row r="250" spans="2:5" ht="19.5" customHeight="1">
      <c r="B250" s="28">
        <v>8</v>
      </c>
      <c r="C250" s="29" t="s">
        <v>242</v>
      </c>
      <c r="D250" s="3">
        <v>20950</v>
      </c>
      <c r="E250" s="4">
        <f t="shared" si="8"/>
        <v>13093.75</v>
      </c>
    </row>
    <row r="251" spans="2:5" ht="19.5" customHeight="1">
      <c r="B251" s="28">
        <v>9</v>
      </c>
      <c r="C251" s="29" t="s">
        <v>243</v>
      </c>
      <c r="D251" s="3">
        <v>24438</v>
      </c>
      <c r="E251" s="4">
        <f t="shared" si="8"/>
        <v>15273.75</v>
      </c>
    </row>
    <row r="252" spans="2:5" ht="19.5" customHeight="1">
      <c r="B252" s="28">
        <v>10</v>
      </c>
      <c r="C252" s="29" t="s">
        <v>244</v>
      </c>
      <c r="D252" s="3">
        <v>30969</v>
      </c>
      <c r="E252" s="4">
        <f t="shared" si="8"/>
        <v>19355.625</v>
      </c>
    </row>
    <row r="253" spans="2:5" ht="19.5" customHeight="1" thickBot="1">
      <c r="B253" s="30">
        <v>11</v>
      </c>
      <c r="C253" s="31" t="s">
        <v>245</v>
      </c>
      <c r="D253" s="5">
        <v>29575</v>
      </c>
      <c r="E253" s="6">
        <f t="shared" si="8"/>
        <v>18484.375</v>
      </c>
    </row>
    <row r="254" spans="2:5" ht="19.5" customHeight="1" thickBot="1">
      <c r="B254" s="38" t="s">
        <v>246</v>
      </c>
      <c r="C254" s="39"/>
      <c r="D254" s="39"/>
      <c r="E254" s="40"/>
    </row>
    <row r="255" spans="2:5" ht="19.5" customHeight="1">
      <c r="B255" s="26">
        <v>1</v>
      </c>
      <c r="C255" s="27" t="s">
        <v>247</v>
      </c>
      <c r="D255" s="1">
        <v>12055</v>
      </c>
      <c r="E255" s="2">
        <f aca="true" t="shared" si="9" ref="E255:E265">D255/1.6</f>
        <v>7534.375</v>
      </c>
    </row>
    <row r="256" spans="2:5" ht="19.5" customHeight="1">
      <c r="B256" s="28">
        <v>2</v>
      </c>
      <c r="C256" s="29" t="s">
        <v>248</v>
      </c>
      <c r="D256" s="3">
        <v>12188</v>
      </c>
      <c r="E256" s="4">
        <f t="shared" si="9"/>
        <v>7617.5</v>
      </c>
    </row>
    <row r="257" spans="2:5" ht="19.5" customHeight="1">
      <c r="B257" s="28">
        <v>3</v>
      </c>
      <c r="C257" s="29" t="s">
        <v>249</v>
      </c>
      <c r="D257" s="3">
        <v>12580</v>
      </c>
      <c r="E257" s="4">
        <f t="shared" si="9"/>
        <v>7862.5</v>
      </c>
    </row>
    <row r="258" spans="2:5" ht="19.5" customHeight="1">
      <c r="B258" s="28">
        <v>4</v>
      </c>
      <c r="C258" s="29" t="s">
        <v>250</v>
      </c>
      <c r="D258" s="3">
        <v>14202</v>
      </c>
      <c r="E258" s="4">
        <f t="shared" si="9"/>
        <v>8876.25</v>
      </c>
    </row>
    <row r="259" spans="2:5" ht="19.5" customHeight="1">
      <c r="B259" s="28">
        <v>5</v>
      </c>
      <c r="C259" s="29" t="s">
        <v>251</v>
      </c>
      <c r="D259" s="3">
        <v>15299</v>
      </c>
      <c r="E259" s="4">
        <f t="shared" si="9"/>
        <v>9561.875</v>
      </c>
    </row>
    <row r="260" spans="2:5" ht="19.5" customHeight="1">
      <c r="B260" s="28">
        <v>6</v>
      </c>
      <c r="C260" s="29" t="s">
        <v>252</v>
      </c>
      <c r="D260" s="3">
        <v>19460</v>
      </c>
      <c r="E260" s="4">
        <f t="shared" si="9"/>
        <v>12162.5</v>
      </c>
    </row>
    <row r="261" spans="2:5" ht="19.5" customHeight="1">
      <c r="B261" s="28">
        <v>7</v>
      </c>
      <c r="C261" s="29" t="s">
        <v>253</v>
      </c>
      <c r="D261" s="3">
        <v>20690</v>
      </c>
      <c r="E261" s="4">
        <f t="shared" si="9"/>
        <v>12931.25</v>
      </c>
    </row>
    <row r="262" spans="2:5" ht="19.5" customHeight="1">
      <c r="B262" s="28">
        <v>8</v>
      </c>
      <c r="C262" s="29" t="s">
        <v>254</v>
      </c>
      <c r="D262" s="3">
        <v>21782</v>
      </c>
      <c r="E262" s="4">
        <f t="shared" si="9"/>
        <v>13613.75</v>
      </c>
    </row>
    <row r="263" spans="2:5" ht="19.5" customHeight="1">
      <c r="B263" s="28">
        <v>9</v>
      </c>
      <c r="C263" s="29" t="s">
        <v>255</v>
      </c>
      <c r="D263" s="3">
        <v>25424</v>
      </c>
      <c r="E263" s="4">
        <f t="shared" si="9"/>
        <v>15890</v>
      </c>
    </row>
    <row r="264" spans="2:5" ht="19.5" customHeight="1">
      <c r="B264" s="28">
        <v>10</v>
      </c>
      <c r="C264" s="29" t="s">
        <v>256</v>
      </c>
      <c r="D264" s="3">
        <v>31430</v>
      </c>
      <c r="E264" s="4">
        <f t="shared" si="9"/>
        <v>19643.75</v>
      </c>
    </row>
    <row r="265" spans="2:5" ht="19.5" customHeight="1" thickBot="1">
      <c r="B265" s="30">
        <v>11</v>
      </c>
      <c r="C265" s="31" t="s">
        <v>257</v>
      </c>
      <c r="D265" s="5">
        <v>30041</v>
      </c>
      <c r="E265" s="6">
        <f t="shared" si="9"/>
        <v>18775.625</v>
      </c>
    </row>
    <row r="266" spans="2:5" ht="19.5" customHeight="1" thickBot="1">
      <c r="B266" s="38" t="s">
        <v>258</v>
      </c>
      <c r="C266" s="39"/>
      <c r="D266" s="39"/>
      <c r="E266" s="40"/>
    </row>
    <row r="267" spans="2:5" ht="19.5" customHeight="1">
      <c r="B267" s="26">
        <v>1</v>
      </c>
      <c r="C267" s="27" t="s">
        <v>259</v>
      </c>
      <c r="D267" s="1">
        <v>10889</v>
      </c>
      <c r="E267" s="2">
        <f aca="true" t="shared" si="10" ref="E267:E277">D267/1.6</f>
        <v>6805.625</v>
      </c>
    </row>
    <row r="268" spans="2:5" ht="19.5" customHeight="1">
      <c r="B268" s="28">
        <v>2</v>
      </c>
      <c r="C268" s="29" t="s">
        <v>260</v>
      </c>
      <c r="D268" s="3">
        <v>10889</v>
      </c>
      <c r="E268" s="4">
        <f t="shared" si="10"/>
        <v>6805.625</v>
      </c>
    </row>
    <row r="269" spans="2:5" ht="19.5" customHeight="1">
      <c r="B269" s="28">
        <v>3</v>
      </c>
      <c r="C269" s="29" t="s">
        <v>261</v>
      </c>
      <c r="D269" s="3">
        <v>10889</v>
      </c>
      <c r="E269" s="4">
        <f t="shared" si="10"/>
        <v>6805.625</v>
      </c>
    </row>
    <row r="270" spans="2:5" ht="19.5" customHeight="1">
      <c r="B270" s="28">
        <v>4</v>
      </c>
      <c r="C270" s="29" t="s">
        <v>262</v>
      </c>
      <c r="D270" s="3">
        <v>10889</v>
      </c>
      <c r="E270" s="4">
        <f t="shared" si="10"/>
        <v>6805.625</v>
      </c>
    </row>
    <row r="271" spans="2:5" ht="19.5" customHeight="1">
      <c r="B271" s="28">
        <v>5</v>
      </c>
      <c r="C271" s="29" t="s">
        <v>263</v>
      </c>
      <c r="D271" s="3">
        <v>10889</v>
      </c>
      <c r="E271" s="4">
        <f t="shared" si="10"/>
        <v>6805.625</v>
      </c>
    </row>
    <row r="272" spans="2:5" ht="19.5" customHeight="1">
      <c r="B272" s="28">
        <v>6</v>
      </c>
      <c r="C272" s="29" t="s">
        <v>264</v>
      </c>
      <c r="D272" s="3">
        <v>10889</v>
      </c>
      <c r="E272" s="4">
        <f t="shared" si="10"/>
        <v>6805.625</v>
      </c>
    </row>
    <row r="273" spans="2:5" ht="19.5" customHeight="1">
      <c r="B273" s="28">
        <v>7</v>
      </c>
      <c r="C273" s="29" t="s">
        <v>265</v>
      </c>
      <c r="D273" s="3">
        <v>12606</v>
      </c>
      <c r="E273" s="4">
        <f t="shared" si="10"/>
        <v>7878.75</v>
      </c>
    </row>
    <row r="274" spans="2:5" ht="19.5" customHeight="1">
      <c r="B274" s="28">
        <v>8</v>
      </c>
      <c r="C274" s="29" t="s">
        <v>266</v>
      </c>
      <c r="D274" s="3">
        <v>12707</v>
      </c>
      <c r="E274" s="4">
        <f t="shared" si="10"/>
        <v>7941.875</v>
      </c>
    </row>
    <row r="275" spans="2:5" ht="19.5" customHeight="1">
      <c r="B275" s="28">
        <v>9</v>
      </c>
      <c r="C275" s="29" t="s">
        <v>267</v>
      </c>
      <c r="D275" s="3">
        <v>12818</v>
      </c>
      <c r="E275" s="4">
        <f t="shared" si="10"/>
        <v>8011.25</v>
      </c>
    </row>
    <row r="276" spans="2:5" ht="19.5" customHeight="1">
      <c r="B276" s="28">
        <v>10</v>
      </c>
      <c r="C276" s="29" t="s">
        <v>268</v>
      </c>
      <c r="D276" s="3">
        <v>12818</v>
      </c>
      <c r="E276" s="4">
        <f t="shared" si="10"/>
        <v>8011.25</v>
      </c>
    </row>
    <row r="277" spans="2:5" ht="19.5" customHeight="1" thickBot="1">
      <c r="B277" s="30">
        <v>11</v>
      </c>
      <c r="C277" s="31" t="s">
        <v>269</v>
      </c>
      <c r="D277" s="5">
        <v>13322</v>
      </c>
      <c r="E277" s="6">
        <f t="shared" si="10"/>
        <v>8326.25</v>
      </c>
    </row>
    <row r="278" spans="2:5" ht="19.5" customHeight="1" thickBot="1">
      <c r="B278" s="38" t="s">
        <v>270</v>
      </c>
      <c r="C278" s="39"/>
      <c r="D278" s="39"/>
      <c r="E278" s="40"/>
    </row>
    <row r="279" spans="2:5" ht="19.5" customHeight="1">
      <c r="B279" s="26">
        <v>1</v>
      </c>
      <c r="C279" s="27" t="s">
        <v>271</v>
      </c>
      <c r="D279" s="1">
        <v>12648</v>
      </c>
      <c r="E279" s="2">
        <f aca="true" t="shared" si="11" ref="E279:E289">D279/1.6</f>
        <v>7905</v>
      </c>
    </row>
    <row r="280" spans="2:5" ht="19.5" customHeight="1">
      <c r="B280" s="28">
        <v>2</v>
      </c>
      <c r="C280" s="29" t="s">
        <v>272</v>
      </c>
      <c r="D280" s="3">
        <v>12648</v>
      </c>
      <c r="E280" s="4">
        <f t="shared" si="11"/>
        <v>7905</v>
      </c>
    </row>
    <row r="281" spans="2:5" ht="19.5" customHeight="1">
      <c r="B281" s="28">
        <v>3</v>
      </c>
      <c r="C281" s="29" t="s">
        <v>273</v>
      </c>
      <c r="D281" s="3">
        <v>12648</v>
      </c>
      <c r="E281" s="4">
        <f t="shared" si="11"/>
        <v>7905</v>
      </c>
    </row>
    <row r="282" spans="2:5" ht="19.5" customHeight="1">
      <c r="B282" s="28">
        <v>4</v>
      </c>
      <c r="C282" s="29" t="s">
        <v>274</v>
      </c>
      <c r="D282" s="3">
        <v>12648</v>
      </c>
      <c r="E282" s="4">
        <f t="shared" si="11"/>
        <v>7905</v>
      </c>
    </row>
    <row r="283" spans="2:5" ht="19.5" customHeight="1">
      <c r="B283" s="28">
        <v>5</v>
      </c>
      <c r="C283" s="29" t="s">
        <v>275</v>
      </c>
      <c r="D283" s="3">
        <v>12648</v>
      </c>
      <c r="E283" s="4">
        <f t="shared" si="11"/>
        <v>7905</v>
      </c>
    </row>
    <row r="284" spans="2:5" ht="19.5" customHeight="1">
      <c r="B284" s="28">
        <v>6</v>
      </c>
      <c r="C284" s="29" t="s">
        <v>276</v>
      </c>
      <c r="D284" s="3">
        <v>12648</v>
      </c>
      <c r="E284" s="4">
        <f t="shared" si="11"/>
        <v>7905</v>
      </c>
    </row>
    <row r="285" spans="2:5" ht="19.5" customHeight="1">
      <c r="B285" s="28">
        <v>7</v>
      </c>
      <c r="C285" s="29" t="s">
        <v>277</v>
      </c>
      <c r="D285" s="3">
        <v>14317</v>
      </c>
      <c r="E285" s="4">
        <f t="shared" si="11"/>
        <v>8948.125</v>
      </c>
    </row>
    <row r="286" spans="2:5" ht="19.5" customHeight="1">
      <c r="B286" s="28">
        <v>8</v>
      </c>
      <c r="C286" s="29" t="s">
        <v>278</v>
      </c>
      <c r="D286" s="3">
        <v>14472</v>
      </c>
      <c r="E286" s="4">
        <f t="shared" si="11"/>
        <v>9045</v>
      </c>
    </row>
    <row r="287" spans="2:5" ht="19.5" customHeight="1">
      <c r="B287" s="28">
        <v>9</v>
      </c>
      <c r="C287" s="29" t="s">
        <v>279</v>
      </c>
      <c r="D287" s="3">
        <v>14578</v>
      </c>
      <c r="E287" s="4">
        <f t="shared" si="11"/>
        <v>9111.25</v>
      </c>
    </row>
    <row r="288" spans="2:5" ht="19.5" customHeight="1">
      <c r="B288" s="28">
        <v>10</v>
      </c>
      <c r="C288" s="29" t="s">
        <v>280</v>
      </c>
      <c r="D288" s="3">
        <v>14578</v>
      </c>
      <c r="E288" s="4">
        <f t="shared" si="11"/>
        <v>9111.25</v>
      </c>
    </row>
    <row r="289" spans="2:5" ht="19.5" customHeight="1" thickBot="1">
      <c r="B289" s="30">
        <v>11</v>
      </c>
      <c r="C289" s="31" t="s">
        <v>281</v>
      </c>
      <c r="D289" s="5">
        <v>15087</v>
      </c>
      <c r="E289" s="6">
        <f t="shared" si="11"/>
        <v>9429.375</v>
      </c>
    </row>
    <row r="290" spans="2:5" ht="19.5" customHeight="1" thickBot="1">
      <c r="B290" s="38" t="s">
        <v>282</v>
      </c>
      <c r="C290" s="39"/>
      <c r="D290" s="39"/>
      <c r="E290" s="40"/>
    </row>
    <row r="291" spans="2:5" ht="19.5" customHeight="1">
      <c r="B291" s="26">
        <v>1</v>
      </c>
      <c r="C291" s="27" t="s">
        <v>283</v>
      </c>
      <c r="D291" s="1">
        <v>15834</v>
      </c>
      <c r="E291" s="2">
        <f aca="true" t="shared" si="12" ref="E291:E298">D291/1.6</f>
        <v>9896.25</v>
      </c>
    </row>
    <row r="292" spans="2:5" ht="19.5" customHeight="1">
      <c r="B292" s="28">
        <v>2</v>
      </c>
      <c r="C292" s="29" t="s">
        <v>284</v>
      </c>
      <c r="D292" s="3">
        <v>15834</v>
      </c>
      <c r="E292" s="4">
        <f t="shared" si="12"/>
        <v>9896.25</v>
      </c>
    </row>
    <row r="293" spans="2:5" ht="19.5" customHeight="1">
      <c r="B293" s="28">
        <v>3</v>
      </c>
      <c r="C293" s="29" t="s">
        <v>285</v>
      </c>
      <c r="D293" s="3">
        <v>15834</v>
      </c>
      <c r="E293" s="4">
        <f t="shared" si="12"/>
        <v>9896.25</v>
      </c>
    </row>
    <row r="294" spans="2:5" ht="19.5" customHeight="1">
      <c r="B294" s="28">
        <v>4</v>
      </c>
      <c r="C294" s="29" t="s">
        <v>286</v>
      </c>
      <c r="D294" s="3">
        <v>15834</v>
      </c>
      <c r="E294" s="4">
        <f t="shared" si="12"/>
        <v>9896.25</v>
      </c>
    </row>
    <row r="295" spans="2:5" ht="19.5" customHeight="1">
      <c r="B295" s="28">
        <v>5</v>
      </c>
      <c r="C295" s="29" t="s">
        <v>287</v>
      </c>
      <c r="D295" s="3">
        <v>15834</v>
      </c>
      <c r="E295" s="4">
        <f t="shared" si="12"/>
        <v>9896.25</v>
      </c>
    </row>
    <row r="296" spans="2:5" ht="19.5" customHeight="1">
      <c r="B296" s="28">
        <v>6</v>
      </c>
      <c r="C296" s="29" t="s">
        <v>288</v>
      </c>
      <c r="D296" s="3">
        <v>15834</v>
      </c>
      <c r="E296" s="4">
        <f t="shared" si="12"/>
        <v>9896.25</v>
      </c>
    </row>
    <row r="297" spans="2:5" ht="19.5" customHeight="1">
      <c r="B297" s="28">
        <v>7</v>
      </c>
      <c r="C297" s="29" t="s">
        <v>289</v>
      </c>
      <c r="D297" s="3">
        <v>17558</v>
      </c>
      <c r="E297" s="4">
        <f t="shared" si="12"/>
        <v>10973.75</v>
      </c>
    </row>
    <row r="298" spans="2:5" ht="19.5" customHeight="1" thickBot="1">
      <c r="B298" s="30">
        <v>8</v>
      </c>
      <c r="C298" s="31" t="s">
        <v>290</v>
      </c>
      <c r="D298" s="5">
        <v>19238</v>
      </c>
      <c r="E298" s="6">
        <f t="shared" si="12"/>
        <v>12023.75</v>
      </c>
    </row>
    <row r="299" spans="2:5" ht="19.5" customHeight="1" thickBot="1">
      <c r="B299" s="38" t="s">
        <v>291</v>
      </c>
      <c r="C299" s="39"/>
      <c r="D299" s="39"/>
      <c r="E299" s="40"/>
    </row>
    <row r="300" spans="2:5" ht="19.5" customHeight="1">
      <c r="B300" s="26">
        <v>1</v>
      </c>
      <c r="C300" s="27" t="s">
        <v>292</v>
      </c>
      <c r="D300" s="1">
        <v>17600</v>
      </c>
      <c r="E300" s="2">
        <f aca="true" t="shared" si="13" ref="E300:E307">D300/1.6</f>
        <v>11000</v>
      </c>
    </row>
    <row r="301" spans="2:5" ht="19.5" customHeight="1">
      <c r="B301" s="28">
        <v>2</v>
      </c>
      <c r="C301" s="29" t="s">
        <v>293</v>
      </c>
      <c r="D301" s="3">
        <v>17600</v>
      </c>
      <c r="E301" s="4">
        <f t="shared" si="13"/>
        <v>11000</v>
      </c>
    </row>
    <row r="302" spans="2:5" ht="19.5" customHeight="1">
      <c r="B302" s="28">
        <v>3</v>
      </c>
      <c r="C302" s="29" t="s">
        <v>294</v>
      </c>
      <c r="D302" s="3">
        <v>17600</v>
      </c>
      <c r="E302" s="4">
        <f t="shared" si="13"/>
        <v>11000</v>
      </c>
    </row>
    <row r="303" spans="2:5" ht="19.5" customHeight="1">
      <c r="B303" s="28">
        <v>4</v>
      </c>
      <c r="C303" s="29" t="s">
        <v>295</v>
      </c>
      <c r="D303" s="3">
        <v>17600</v>
      </c>
      <c r="E303" s="4">
        <f t="shared" si="13"/>
        <v>11000</v>
      </c>
    </row>
    <row r="304" spans="2:5" ht="19.5" customHeight="1">
      <c r="B304" s="28">
        <v>5</v>
      </c>
      <c r="C304" s="29" t="s">
        <v>296</v>
      </c>
      <c r="D304" s="3">
        <v>17600</v>
      </c>
      <c r="E304" s="4">
        <f t="shared" si="13"/>
        <v>11000</v>
      </c>
    </row>
    <row r="305" spans="2:5" ht="19.5" customHeight="1">
      <c r="B305" s="28">
        <v>6</v>
      </c>
      <c r="C305" s="29" t="s">
        <v>297</v>
      </c>
      <c r="D305" s="3">
        <v>17600</v>
      </c>
      <c r="E305" s="4">
        <v>9</v>
      </c>
    </row>
    <row r="306" spans="2:5" ht="19.5" customHeight="1">
      <c r="B306" s="28">
        <v>7</v>
      </c>
      <c r="C306" s="29" t="s">
        <v>298</v>
      </c>
      <c r="D306" s="3">
        <v>19318</v>
      </c>
      <c r="E306" s="4">
        <f t="shared" si="13"/>
        <v>12073.75</v>
      </c>
    </row>
    <row r="307" spans="2:5" ht="19.5" customHeight="1" thickBot="1">
      <c r="B307" s="30">
        <v>8</v>
      </c>
      <c r="C307" s="31" t="s">
        <v>299</v>
      </c>
      <c r="D307" s="5">
        <v>21003</v>
      </c>
      <c r="E307" s="6">
        <f t="shared" si="13"/>
        <v>13126.875</v>
      </c>
    </row>
    <row r="308" spans="2:5" ht="19.5" customHeight="1" thickBot="1">
      <c r="B308" s="38" t="s">
        <v>300</v>
      </c>
      <c r="C308" s="39"/>
      <c r="D308" s="39"/>
      <c r="E308" s="40"/>
    </row>
    <row r="309" spans="2:5" ht="19.5" customHeight="1">
      <c r="B309" s="26">
        <v>1</v>
      </c>
      <c r="C309" s="27" t="s">
        <v>301</v>
      </c>
      <c r="D309" s="1">
        <v>12315</v>
      </c>
      <c r="E309" s="2">
        <f aca="true" t="shared" si="14" ref="E309:E319">D309/1.6</f>
        <v>7696.875</v>
      </c>
    </row>
    <row r="310" spans="2:5" ht="19.5" customHeight="1">
      <c r="B310" s="28">
        <v>2</v>
      </c>
      <c r="C310" s="29" t="s">
        <v>302</v>
      </c>
      <c r="D310" s="3">
        <v>12315</v>
      </c>
      <c r="E310" s="4">
        <f t="shared" si="14"/>
        <v>7696.875</v>
      </c>
    </row>
    <row r="311" spans="2:5" ht="19.5" customHeight="1">
      <c r="B311" s="28">
        <v>3</v>
      </c>
      <c r="C311" s="29" t="s">
        <v>303</v>
      </c>
      <c r="D311" s="3">
        <v>13168</v>
      </c>
      <c r="E311" s="4">
        <f t="shared" si="14"/>
        <v>8230</v>
      </c>
    </row>
    <row r="312" spans="2:5" ht="19.5" customHeight="1">
      <c r="B312" s="28">
        <v>4</v>
      </c>
      <c r="C312" s="29" t="s">
        <v>304</v>
      </c>
      <c r="D312" s="3">
        <v>14769</v>
      </c>
      <c r="E312" s="4">
        <f t="shared" si="14"/>
        <v>9230.625</v>
      </c>
    </row>
    <row r="313" spans="2:5" ht="19.5" customHeight="1">
      <c r="B313" s="28">
        <v>5</v>
      </c>
      <c r="C313" s="29" t="s">
        <v>305</v>
      </c>
      <c r="D313" s="3">
        <v>14769</v>
      </c>
      <c r="E313" s="4">
        <f t="shared" si="14"/>
        <v>9230.625</v>
      </c>
    </row>
    <row r="314" spans="2:5" ht="19.5" customHeight="1">
      <c r="B314" s="28">
        <v>6</v>
      </c>
      <c r="C314" s="29" t="s">
        <v>306</v>
      </c>
      <c r="D314" s="3">
        <v>14769</v>
      </c>
      <c r="E314" s="4">
        <f t="shared" si="14"/>
        <v>9230.625</v>
      </c>
    </row>
    <row r="315" spans="2:5" ht="19.5" customHeight="1">
      <c r="B315" s="28">
        <v>7</v>
      </c>
      <c r="C315" s="29" t="s">
        <v>307</v>
      </c>
      <c r="D315" s="3">
        <v>30254</v>
      </c>
      <c r="E315" s="4">
        <f t="shared" si="14"/>
        <v>18908.75</v>
      </c>
    </row>
    <row r="316" spans="2:5" ht="19.5" customHeight="1">
      <c r="B316" s="28">
        <v>8</v>
      </c>
      <c r="C316" s="29" t="s">
        <v>308</v>
      </c>
      <c r="D316" s="3">
        <v>30354</v>
      </c>
      <c r="E316" s="4">
        <f t="shared" si="14"/>
        <v>18971.25</v>
      </c>
    </row>
    <row r="317" spans="2:5" ht="19.5" customHeight="1">
      <c r="B317" s="28">
        <v>9</v>
      </c>
      <c r="C317" s="29" t="s">
        <v>309</v>
      </c>
      <c r="D317" s="3">
        <v>30460</v>
      </c>
      <c r="E317" s="4">
        <f t="shared" si="14"/>
        <v>19037.5</v>
      </c>
    </row>
    <row r="318" spans="2:5" ht="19.5" customHeight="1">
      <c r="B318" s="28">
        <v>10</v>
      </c>
      <c r="C318" s="29" t="s">
        <v>310</v>
      </c>
      <c r="D318" s="3">
        <v>30460</v>
      </c>
      <c r="E318" s="4">
        <f t="shared" si="14"/>
        <v>19037.5</v>
      </c>
    </row>
    <row r="319" spans="2:5" ht="19.5" customHeight="1" thickBot="1">
      <c r="B319" s="30">
        <v>11</v>
      </c>
      <c r="C319" s="31" t="s">
        <v>311</v>
      </c>
      <c r="D319" s="5">
        <v>30969</v>
      </c>
      <c r="E319" s="6">
        <f t="shared" si="14"/>
        <v>19355.625</v>
      </c>
    </row>
    <row r="320" spans="2:5" ht="19.5" customHeight="1" thickBot="1">
      <c r="B320" s="38" t="s">
        <v>312</v>
      </c>
      <c r="C320" s="39"/>
      <c r="D320" s="39"/>
      <c r="E320" s="40"/>
    </row>
    <row r="321" spans="2:5" ht="19.5" customHeight="1">
      <c r="B321" s="26">
        <v>1</v>
      </c>
      <c r="C321" s="27" t="s">
        <v>313</v>
      </c>
      <c r="D321" s="1">
        <v>13242</v>
      </c>
      <c r="E321" s="2">
        <f aca="true" t="shared" si="15" ref="E321:E331">D321/1.6</f>
        <v>8276.25</v>
      </c>
    </row>
    <row r="322" spans="2:5" ht="19.5" customHeight="1">
      <c r="B322" s="28">
        <v>2</v>
      </c>
      <c r="C322" s="29" t="s">
        <v>314</v>
      </c>
      <c r="D322" s="3">
        <v>13242</v>
      </c>
      <c r="E322" s="4">
        <f t="shared" si="15"/>
        <v>8276.25</v>
      </c>
    </row>
    <row r="323" spans="2:5" ht="19.5" customHeight="1">
      <c r="B323" s="28">
        <v>3</v>
      </c>
      <c r="C323" s="29" t="s">
        <v>315</v>
      </c>
      <c r="D323" s="3">
        <v>14096</v>
      </c>
      <c r="E323" s="4">
        <f t="shared" si="15"/>
        <v>8810</v>
      </c>
    </row>
    <row r="324" spans="2:5" ht="19.5" customHeight="1">
      <c r="B324" s="28">
        <v>4</v>
      </c>
      <c r="C324" s="29" t="s">
        <v>316</v>
      </c>
      <c r="D324" s="3">
        <v>15697</v>
      </c>
      <c r="E324" s="4">
        <f t="shared" si="15"/>
        <v>9810.625</v>
      </c>
    </row>
    <row r="325" spans="2:5" ht="19.5" customHeight="1">
      <c r="B325" s="28">
        <v>5</v>
      </c>
      <c r="C325" s="29" t="s">
        <v>317</v>
      </c>
      <c r="D325" s="3">
        <v>15697</v>
      </c>
      <c r="E325" s="4">
        <f t="shared" si="15"/>
        <v>9810.625</v>
      </c>
    </row>
    <row r="326" spans="2:5" ht="19.5" customHeight="1">
      <c r="B326" s="28">
        <v>6</v>
      </c>
      <c r="C326" s="29" t="s">
        <v>318</v>
      </c>
      <c r="D326" s="3">
        <v>15697</v>
      </c>
      <c r="E326" s="4">
        <f t="shared" si="15"/>
        <v>9810.625</v>
      </c>
    </row>
    <row r="327" spans="2:5" ht="19.5" customHeight="1">
      <c r="B327" s="28">
        <v>7</v>
      </c>
      <c r="C327" s="29" t="s">
        <v>319</v>
      </c>
      <c r="D327" s="3">
        <v>31181</v>
      </c>
      <c r="E327" s="4">
        <f t="shared" si="15"/>
        <v>19488.125</v>
      </c>
    </row>
    <row r="328" spans="2:5" ht="19.5" customHeight="1">
      <c r="B328" s="28">
        <v>8</v>
      </c>
      <c r="C328" s="29" t="s">
        <v>320</v>
      </c>
      <c r="D328" s="3">
        <v>31282</v>
      </c>
      <c r="E328" s="4">
        <f t="shared" si="15"/>
        <v>19551.25</v>
      </c>
    </row>
    <row r="329" spans="2:5" ht="19.5" customHeight="1">
      <c r="B329" s="28">
        <v>9</v>
      </c>
      <c r="C329" s="29" t="s">
        <v>321</v>
      </c>
      <c r="D329" s="3">
        <v>31393</v>
      </c>
      <c r="E329" s="4">
        <f t="shared" si="15"/>
        <v>19620.625</v>
      </c>
    </row>
    <row r="330" spans="2:5" ht="19.5" customHeight="1">
      <c r="B330" s="28">
        <v>10</v>
      </c>
      <c r="C330" s="29" t="s">
        <v>322</v>
      </c>
      <c r="D330" s="3">
        <v>31393</v>
      </c>
      <c r="E330" s="4">
        <f t="shared" si="15"/>
        <v>19620.625</v>
      </c>
    </row>
    <row r="331" spans="2:5" ht="19.5" customHeight="1" thickBot="1">
      <c r="B331" s="30">
        <v>11</v>
      </c>
      <c r="C331" s="31" t="s">
        <v>323</v>
      </c>
      <c r="D331" s="5">
        <v>31897</v>
      </c>
      <c r="E331" s="6">
        <f t="shared" si="15"/>
        <v>19935.625</v>
      </c>
    </row>
    <row r="332" spans="2:5" ht="19.5" customHeight="1" thickBot="1">
      <c r="B332" s="38" t="s">
        <v>324</v>
      </c>
      <c r="C332" s="39"/>
      <c r="D332" s="39"/>
      <c r="E332" s="40"/>
    </row>
    <row r="333" spans="2:5" ht="19.5" customHeight="1">
      <c r="B333" s="26">
        <v>1</v>
      </c>
      <c r="C333" s="27" t="s">
        <v>325</v>
      </c>
      <c r="D333" s="1">
        <v>17515</v>
      </c>
      <c r="E333" s="2">
        <f aca="true" t="shared" si="16" ref="E333:E340">D333/1.6</f>
        <v>10946.875</v>
      </c>
    </row>
    <row r="334" spans="2:5" ht="19.5" customHeight="1">
      <c r="B334" s="28">
        <v>2</v>
      </c>
      <c r="C334" s="29" t="s">
        <v>326</v>
      </c>
      <c r="D334" s="3">
        <v>17515</v>
      </c>
      <c r="E334" s="4">
        <f t="shared" si="16"/>
        <v>10946.875</v>
      </c>
    </row>
    <row r="335" spans="2:5" ht="19.5" customHeight="1">
      <c r="B335" s="28">
        <v>3</v>
      </c>
      <c r="C335" s="29" t="s">
        <v>327</v>
      </c>
      <c r="D335" s="3">
        <v>17515</v>
      </c>
      <c r="E335" s="4">
        <f t="shared" si="16"/>
        <v>10946.875</v>
      </c>
    </row>
    <row r="336" spans="2:5" ht="19.5" customHeight="1">
      <c r="B336" s="28">
        <v>4</v>
      </c>
      <c r="C336" s="29" t="s">
        <v>328</v>
      </c>
      <c r="D336" s="3">
        <v>17515</v>
      </c>
      <c r="E336" s="4">
        <f t="shared" si="16"/>
        <v>10946.875</v>
      </c>
    </row>
    <row r="337" spans="2:5" ht="19.5" customHeight="1">
      <c r="B337" s="28">
        <v>5</v>
      </c>
      <c r="C337" s="29" t="s">
        <v>329</v>
      </c>
      <c r="D337" s="3">
        <v>18374</v>
      </c>
      <c r="E337" s="4">
        <f t="shared" si="16"/>
        <v>11483.75</v>
      </c>
    </row>
    <row r="338" spans="2:5" ht="19.5" customHeight="1">
      <c r="B338" s="28">
        <v>6</v>
      </c>
      <c r="C338" s="29" t="s">
        <v>330</v>
      </c>
      <c r="D338" s="3">
        <v>20060</v>
      </c>
      <c r="E338" s="4">
        <f t="shared" si="16"/>
        <v>12537.5</v>
      </c>
    </row>
    <row r="339" spans="2:5" ht="19.5" customHeight="1">
      <c r="B339" s="28">
        <v>7</v>
      </c>
      <c r="C339" s="29" t="s">
        <v>331</v>
      </c>
      <c r="D339" s="3">
        <v>18692</v>
      </c>
      <c r="E339" s="4">
        <f t="shared" si="16"/>
        <v>11682.5</v>
      </c>
    </row>
    <row r="340" spans="2:5" ht="19.5" customHeight="1" thickBot="1">
      <c r="B340" s="30">
        <v>8</v>
      </c>
      <c r="C340" s="31" t="s">
        <v>332</v>
      </c>
      <c r="D340" s="5">
        <v>18840</v>
      </c>
      <c r="E340" s="6">
        <f t="shared" si="16"/>
        <v>11775</v>
      </c>
    </row>
    <row r="341" spans="2:5" ht="19.5" customHeight="1" thickBot="1">
      <c r="B341" s="38" t="s">
        <v>333</v>
      </c>
      <c r="C341" s="39"/>
      <c r="D341" s="39"/>
      <c r="E341" s="40"/>
    </row>
    <row r="342" spans="2:5" ht="19.5" customHeight="1">
      <c r="B342" s="26">
        <v>1</v>
      </c>
      <c r="C342" s="27" t="s">
        <v>334</v>
      </c>
      <c r="D342" s="1">
        <v>19026</v>
      </c>
      <c r="E342" s="2">
        <f aca="true" t="shared" si="17" ref="E342:E349">D342/1.6</f>
        <v>11891.25</v>
      </c>
    </row>
    <row r="343" spans="2:5" ht="19.5" customHeight="1">
      <c r="B343" s="28">
        <v>2</v>
      </c>
      <c r="C343" s="29" t="s">
        <v>335</v>
      </c>
      <c r="D343" s="3">
        <v>19026</v>
      </c>
      <c r="E343" s="4">
        <f t="shared" si="17"/>
        <v>11891.25</v>
      </c>
    </row>
    <row r="344" spans="2:5" ht="19.5" customHeight="1">
      <c r="B344" s="28">
        <v>3</v>
      </c>
      <c r="C344" s="29" t="s">
        <v>336</v>
      </c>
      <c r="D344" s="3">
        <v>19026</v>
      </c>
      <c r="E344" s="4">
        <f t="shared" si="17"/>
        <v>11891.25</v>
      </c>
    </row>
    <row r="345" spans="2:5" ht="19.5" customHeight="1">
      <c r="B345" s="28">
        <v>4</v>
      </c>
      <c r="C345" s="29" t="s">
        <v>337</v>
      </c>
      <c r="D345" s="3">
        <v>19026</v>
      </c>
      <c r="E345" s="4">
        <f t="shared" si="17"/>
        <v>11891.25</v>
      </c>
    </row>
    <row r="346" spans="2:5" ht="19.5" customHeight="1">
      <c r="B346" s="28">
        <v>5</v>
      </c>
      <c r="C346" s="29" t="s">
        <v>338</v>
      </c>
      <c r="D346" s="3">
        <v>19890</v>
      </c>
      <c r="E346" s="4">
        <f t="shared" si="17"/>
        <v>12431.25</v>
      </c>
    </row>
    <row r="347" spans="2:5" ht="19.5" customHeight="1">
      <c r="B347" s="28">
        <v>6</v>
      </c>
      <c r="C347" s="29" t="s">
        <v>339</v>
      </c>
      <c r="D347" s="3">
        <v>21570</v>
      </c>
      <c r="E347" s="4">
        <f t="shared" si="17"/>
        <v>13481.25</v>
      </c>
    </row>
    <row r="348" spans="2:5" ht="19.5" customHeight="1">
      <c r="B348" s="28">
        <v>7</v>
      </c>
      <c r="C348" s="29" t="s">
        <v>340</v>
      </c>
      <c r="D348" s="3">
        <v>20208</v>
      </c>
      <c r="E348" s="4">
        <f t="shared" si="17"/>
        <v>12630</v>
      </c>
    </row>
    <row r="349" spans="2:5" ht="19.5" customHeight="1" thickBot="1">
      <c r="B349" s="30">
        <v>8</v>
      </c>
      <c r="C349" s="31" t="s">
        <v>341</v>
      </c>
      <c r="D349" s="5">
        <v>20351</v>
      </c>
      <c r="E349" s="6">
        <f t="shared" si="17"/>
        <v>12719.375</v>
      </c>
    </row>
    <row r="350" spans="2:5" ht="19.5" customHeight="1" thickBot="1">
      <c r="B350" s="38" t="s">
        <v>342</v>
      </c>
      <c r="C350" s="39"/>
      <c r="D350" s="39"/>
      <c r="E350" s="40"/>
    </row>
    <row r="351" spans="2:5" ht="19.5" customHeight="1">
      <c r="B351" s="26">
        <v>1</v>
      </c>
      <c r="C351" s="27" t="s">
        <v>343</v>
      </c>
      <c r="D351" s="1">
        <v>9797</v>
      </c>
      <c r="E351" s="2">
        <f aca="true" t="shared" si="18" ref="E351:E369">D351/1.6</f>
        <v>6123.125</v>
      </c>
    </row>
    <row r="352" spans="2:5" ht="19.5" customHeight="1">
      <c r="B352" s="28">
        <v>2</v>
      </c>
      <c r="C352" s="29" t="s">
        <v>344</v>
      </c>
      <c r="D352" s="3">
        <v>9797</v>
      </c>
      <c r="E352" s="4">
        <f t="shared" si="18"/>
        <v>6123.125</v>
      </c>
    </row>
    <row r="353" spans="2:5" ht="19.5" customHeight="1">
      <c r="B353" s="28">
        <v>3</v>
      </c>
      <c r="C353" s="29" t="s">
        <v>345</v>
      </c>
      <c r="D353" s="3">
        <v>9797</v>
      </c>
      <c r="E353" s="4">
        <f t="shared" si="18"/>
        <v>6123.125</v>
      </c>
    </row>
    <row r="354" spans="2:5" ht="19.5" customHeight="1">
      <c r="B354" s="28">
        <v>4</v>
      </c>
      <c r="C354" s="29" t="s">
        <v>346</v>
      </c>
      <c r="D354" s="3">
        <v>9797</v>
      </c>
      <c r="E354" s="4">
        <f t="shared" si="18"/>
        <v>6123.125</v>
      </c>
    </row>
    <row r="355" spans="2:5" ht="19.5" customHeight="1">
      <c r="B355" s="28">
        <v>5</v>
      </c>
      <c r="C355" s="29" t="s">
        <v>347</v>
      </c>
      <c r="D355" s="3">
        <v>9797</v>
      </c>
      <c r="E355" s="4">
        <f t="shared" si="18"/>
        <v>6123.125</v>
      </c>
    </row>
    <row r="356" spans="2:5" ht="19.5" customHeight="1">
      <c r="B356" s="28">
        <v>6</v>
      </c>
      <c r="C356" s="29" t="s">
        <v>348</v>
      </c>
      <c r="D356" s="3">
        <v>9797</v>
      </c>
      <c r="E356" s="4">
        <f t="shared" si="18"/>
        <v>6123.125</v>
      </c>
    </row>
    <row r="357" spans="2:5" ht="19.5" customHeight="1">
      <c r="B357" s="28">
        <v>7</v>
      </c>
      <c r="C357" s="29" t="s">
        <v>349</v>
      </c>
      <c r="D357" s="3">
        <v>10655</v>
      </c>
      <c r="E357" s="4">
        <f t="shared" si="18"/>
        <v>6659.375</v>
      </c>
    </row>
    <row r="358" spans="2:5" ht="19.5" customHeight="1">
      <c r="B358" s="28">
        <v>8</v>
      </c>
      <c r="C358" s="29" t="s">
        <v>350</v>
      </c>
      <c r="D358" s="3">
        <v>10708</v>
      </c>
      <c r="E358" s="4">
        <f t="shared" si="18"/>
        <v>6692.5</v>
      </c>
    </row>
    <row r="359" spans="2:5" ht="19.5" customHeight="1">
      <c r="B359" s="28">
        <v>9</v>
      </c>
      <c r="C359" s="29" t="s">
        <v>351</v>
      </c>
      <c r="D359" s="3">
        <v>12357</v>
      </c>
      <c r="E359" s="4">
        <f t="shared" si="18"/>
        <v>7723.125</v>
      </c>
    </row>
    <row r="360" spans="2:5" ht="19.5" customHeight="1">
      <c r="B360" s="28">
        <v>10</v>
      </c>
      <c r="C360" s="29" t="s">
        <v>352</v>
      </c>
      <c r="D360" s="3">
        <v>12357</v>
      </c>
      <c r="E360" s="4">
        <f t="shared" si="18"/>
        <v>7723.125</v>
      </c>
    </row>
    <row r="361" spans="2:5" ht="19.5" customHeight="1">
      <c r="B361" s="28">
        <v>11</v>
      </c>
      <c r="C361" s="29" t="s">
        <v>353</v>
      </c>
      <c r="D361" s="3">
        <v>12611</v>
      </c>
      <c r="E361" s="4">
        <f t="shared" si="18"/>
        <v>7881.875</v>
      </c>
    </row>
    <row r="362" spans="2:5" ht="19.5" customHeight="1">
      <c r="B362" s="28">
        <v>12</v>
      </c>
      <c r="C362" s="29" t="s">
        <v>354</v>
      </c>
      <c r="D362" s="3">
        <v>13894</v>
      </c>
      <c r="E362" s="4">
        <f t="shared" si="18"/>
        <v>8683.75</v>
      </c>
    </row>
    <row r="363" spans="2:5" ht="19.5" customHeight="1">
      <c r="B363" s="28">
        <v>13</v>
      </c>
      <c r="C363" s="29" t="s">
        <v>355</v>
      </c>
      <c r="D363" s="3">
        <v>29628</v>
      </c>
      <c r="E363" s="4">
        <f t="shared" si="18"/>
        <v>18517.5</v>
      </c>
    </row>
    <row r="364" spans="2:5" ht="19.5" customHeight="1">
      <c r="B364" s="28">
        <v>14</v>
      </c>
      <c r="C364" s="29" t="s">
        <v>356</v>
      </c>
      <c r="D364" s="3">
        <v>31234</v>
      </c>
      <c r="E364" s="4">
        <f t="shared" si="18"/>
        <v>19521.25</v>
      </c>
    </row>
    <row r="365" spans="2:5" ht="19.5" customHeight="1">
      <c r="B365" s="28">
        <v>15</v>
      </c>
      <c r="C365" s="29" t="s">
        <v>357</v>
      </c>
      <c r="D365" s="3">
        <v>31112</v>
      </c>
      <c r="E365" s="4">
        <f t="shared" si="18"/>
        <v>19445</v>
      </c>
    </row>
    <row r="366" spans="2:5" ht="19.5" customHeight="1">
      <c r="B366" s="28">
        <v>16</v>
      </c>
      <c r="C366" s="29" t="s">
        <v>358</v>
      </c>
      <c r="D366" s="3">
        <v>32761</v>
      </c>
      <c r="E366" s="4">
        <f t="shared" si="18"/>
        <v>20475.625</v>
      </c>
    </row>
    <row r="367" spans="2:5" ht="19.5" customHeight="1">
      <c r="B367" s="28">
        <v>17</v>
      </c>
      <c r="C367" s="29" t="s">
        <v>359</v>
      </c>
      <c r="D367" s="3">
        <v>36297</v>
      </c>
      <c r="E367" s="4">
        <f t="shared" si="18"/>
        <v>22685.625</v>
      </c>
    </row>
    <row r="368" spans="2:5" ht="19.5" customHeight="1">
      <c r="B368" s="28">
        <v>18</v>
      </c>
      <c r="C368" s="29" t="s">
        <v>360</v>
      </c>
      <c r="D368" s="3">
        <v>41747</v>
      </c>
      <c r="E368" s="4">
        <f t="shared" si="18"/>
        <v>26091.875</v>
      </c>
    </row>
    <row r="369" spans="2:5" ht="19.5" customHeight="1" thickBot="1">
      <c r="B369" s="30">
        <v>19</v>
      </c>
      <c r="C369" s="31" t="s">
        <v>361</v>
      </c>
      <c r="D369" s="5">
        <v>39245</v>
      </c>
      <c r="E369" s="6">
        <f t="shared" si="18"/>
        <v>24528.125</v>
      </c>
    </row>
    <row r="370" spans="2:5" ht="19.5" customHeight="1" thickBot="1">
      <c r="B370" s="38" t="s">
        <v>381</v>
      </c>
      <c r="C370" s="39"/>
      <c r="D370" s="39"/>
      <c r="E370" s="40"/>
    </row>
    <row r="371" spans="2:5" ht="19.5" customHeight="1">
      <c r="B371" s="26">
        <v>1</v>
      </c>
      <c r="C371" s="27" t="s">
        <v>362</v>
      </c>
      <c r="D371" s="1">
        <v>14388</v>
      </c>
      <c r="E371" s="2">
        <f aca="true" t="shared" si="19" ref="E371:E389">D371/1.6</f>
        <v>8992.5</v>
      </c>
    </row>
    <row r="372" spans="2:5" ht="19.5" customHeight="1">
      <c r="B372" s="28">
        <v>2</v>
      </c>
      <c r="C372" s="29" t="s">
        <v>363</v>
      </c>
      <c r="D372" s="3">
        <v>14388</v>
      </c>
      <c r="E372" s="4">
        <f t="shared" si="19"/>
        <v>8992.5</v>
      </c>
    </row>
    <row r="373" spans="2:5" ht="19.5" customHeight="1">
      <c r="B373" s="28">
        <v>3</v>
      </c>
      <c r="C373" s="29" t="s">
        <v>364</v>
      </c>
      <c r="D373" s="3">
        <v>14388</v>
      </c>
      <c r="E373" s="4">
        <f t="shared" si="19"/>
        <v>8992.5</v>
      </c>
    </row>
    <row r="374" spans="2:5" ht="19.5" customHeight="1">
      <c r="B374" s="28">
        <v>4</v>
      </c>
      <c r="C374" s="29" t="s">
        <v>365</v>
      </c>
      <c r="D374" s="3">
        <v>14388</v>
      </c>
      <c r="E374" s="4">
        <f t="shared" si="19"/>
        <v>8992.5</v>
      </c>
    </row>
    <row r="375" spans="2:5" ht="19.5" customHeight="1">
      <c r="B375" s="28">
        <v>5</v>
      </c>
      <c r="C375" s="29" t="s">
        <v>366</v>
      </c>
      <c r="D375" s="3">
        <v>14388</v>
      </c>
      <c r="E375" s="4">
        <f t="shared" si="19"/>
        <v>8992.5</v>
      </c>
    </row>
    <row r="376" spans="2:5" ht="19.5" customHeight="1">
      <c r="B376" s="28">
        <v>6</v>
      </c>
      <c r="C376" s="29" t="s">
        <v>367</v>
      </c>
      <c r="D376" s="3">
        <v>14388</v>
      </c>
      <c r="E376" s="4">
        <f t="shared" si="19"/>
        <v>8992.5</v>
      </c>
    </row>
    <row r="377" spans="2:5" ht="19.5" customHeight="1">
      <c r="B377" s="28">
        <v>7</v>
      </c>
      <c r="C377" s="29" t="s">
        <v>368</v>
      </c>
      <c r="D377" s="3">
        <v>15246</v>
      </c>
      <c r="E377" s="4">
        <f t="shared" si="19"/>
        <v>9528.75</v>
      </c>
    </row>
    <row r="378" spans="2:5" ht="19.5" customHeight="1">
      <c r="B378" s="28">
        <v>8</v>
      </c>
      <c r="C378" s="29" t="s">
        <v>369</v>
      </c>
      <c r="D378" s="3">
        <v>15352</v>
      </c>
      <c r="E378" s="4">
        <f t="shared" si="19"/>
        <v>9595</v>
      </c>
    </row>
    <row r="379" spans="2:5" ht="19.5" customHeight="1">
      <c r="B379" s="28">
        <v>9</v>
      </c>
      <c r="C379" s="29" t="s">
        <v>370</v>
      </c>
      <c r="D379" s="3">
        <v>15352</v>
      </c>
      <c r="E379" s="4">
        <f t="shared" si="19"/>
        <v>9595</v>
      </c>
    </row>
    <row r="380" spans="2:5" ht="19.5" customHeight="1">
      <c r="B380" s="28">
        <v>10</v>
      </c>
      <c r="C380" s="29" t="s">
        <v>371</v>
      </c>
      <c r="D380" s="3">
        <v>15480</v>
      </c>
      <c r="E380" s="4">
        <f t="shared" si="19"/>
        <v>9675</v>
      </c>
    </row>
    <row r="381" spans="2:5" ht="19.5" customHeight="1">
      <c r="B381" s="28">
        <v>11</v>
      </c>
      <c r="C381" s="29" t="s">
        <v>372</v>
      </c>
      <c r="D381" s="3">
        <v>15872</v>
      </c>
      <c r="E381" s="4">
        <f t="shared" si="19"/>
        <v>9920</v>
      </c>
    </row>
    <row r="382" spans="2:5" ht="19.5" customHeight="1">
      <c r="B382" s="28">
        <v>12</v>
      </c>
      <c r="C382" s="29" t="s">
        <v>373</v>
      </c>
      <c r="D382" s="3">
        <v>17578</v>
      </c>
      <c r="E382" s="4">
        <f t="shared" si="19"/>
        <v>10986.25</v>
      </c>
    </row>
    <row r="383" spans="2:5" ht="19.5" customHeight="1">
      <c r="B383" s="28">
        <v>13</v>
      </c>
      <c r="C383" s="29" t="s">
        <v>374</v>
      </c>
      <c r="D383" s="3">
        <v>34150</v>
      </c>
      <c r="E383" s="4">
        <f t="shared" si="19"/>
        <v>21343.75</v>
      </c>
    </row>
    <row r="384" spans="2:5" ht="19.5" customHeight="1">
      <c r="B384" s="28">
        <v>14</v>
      </c>
      <c r="C384" s="29" t="s">
        <v>375</v>
      </c>
      <c r="D384" s="3">
        <v>38513</v>
      </c>
      <c r="E384" s="4">
        <f t="shared" si="19"/>
        <v>24070.625</v>
      </c>
    </row>
    <row r="385" spans="2:5" ht="19.5" customHeight="1">
      <c r="B385" s="28">
        <v>15</v>
      </c>
      <c r="C385" s="29" t="s">
        <v>376</v>
      </c>
      <c r="D385" s="3">
        <v>39033</v>
      </c>
      <c r="E385" s="4">
        <f t="shared" si="19"/>
        <v>24395.625</v>
      </c>
    </row>
    <row r="386" spans="2:5" ht="19.5" customHeight="1">
      <c r="B386" s="28">
        <v>16</v>
      </c>
      <c r="C386" s="29" t="s">
        <v>377</v>
      </c>
      <c r="D386" s="3">
        <v>41577</v>
      </c>
      <c r="E386" s="4">
        <f t="shared" si="19"/>
        <v>25985.625</v>
      </c>
    </row>
    <row r="387" spans="2:5" ht="19.5" customHeight="1">
      <c r="B387" s="28">
        <v>17</v>
      </c>
      <c r="C387" s="29" t="s">
        <v>378</v>
      </c>
      <c r="D387" s="3">
        <v>45860</v>
      </c>
      <c r="E387" s="4">
        <f t="shared" si="19"/>
        <v>28662.5</v>
      </c>
    </row>
    <row r="388" spans="2:5" ht="19.5" customHeight="1">
      <c r="B388" s="28">
        <v>18</v>
      </c>
      <c r="C388" s="29" t="s">
        <v>379</v>
      </c>
      <c r="D388" s="3">
        <v>52582</v>
      </c>
      <c r="E388" s="4">
        <f t="shared" si="19"/>
        <v>32863.75</v>
      </c>
    </row>
    <row r="389" spans="2:5" ht="19.5" customHeight="1">
      <c r="B389" s="28">
        <v>19</v>
      </c>
      <c r="C389" s="29" t="s">
        <v>380</v>
      </c>
      <c r="D389" s="3">
        <v>50223</v>
      </c>
      <c r="E389" s="4">
        <f t="shared" si="19"/>
        <v>31389.375</v>
      </c>
    </row>
    <row r="390" spans="2:5" ht="19.5" customHeight="1">
      <c r="B390" s="41" t="s">
        <v>384</v>
      </c>
      <c r="C390" s="41"/>
      <c r="D390" s="41"/>
      <c r="E390" s="41"/>
    </row>
    <row r="391" spans="2:5" ht="19.5" customHeight="1">
      <c r="B391" s="42" t="s">
        <v>385</v>
      </c>
      <c r="C391" s="42"/>
      <c r="D391" s="42"/>
      <c r="E391" s="42"/>
    </row>
    <row r="392" spans="2:5" ht="19.5" customHeight="1">
      <c r="B392" s="42" t="s">
        <v>386</v>
      </c>
      <c r="C392" s="42"/>
      <c r="D392" s="42"/>
      <c r="E392" s="42"/>
    </row>
    <row r="393" spans="2:5" ht="19.5" customHeight="1">
      <c r="B393" s="32" t="s">
        <v>387</v>
      </c>
      <c r="C393" s="32"/>
      <c r="D393" s="32"/>
      <c r="E393" s="32"/>
    </row>
    <row r="394" spans="2:5" ht="19.5" customHeight="1">
      <c r="B394" s="20"/>
      <c r="C394" s="33"/>
      <c r="D394" s="20"/>
      <c r="E394" s="21"/>
    </row>
    <row r="395" spans="2:5" ht="19.5" customHeight="1">
      <c r="B395" s="20"/>
      <c r="C395" s="33"/>
      <c r="D395" s="20"/>
      <c r="E395" s="21"/>
    </row>
    <row r="396" spans="2:5" ht="19.5" customHeight="1">
      <c r="B396" s="20"/>
      <c r="C396" s="33"/>
      <c r="D396" s="20"/>
      <c r="E396" s="21"/>
    </row>
    <row r="397" spans="2:5" ht="19.5" customHeight="1">
      <c r="B397" s="20"/>
      <c r="C397" s="33"/>
      <c r="D397" s="20"/>
      <c r="E397" s="21"/>
    </row>
    <row r="398" spans="2:5" ht="19.5" customHeight="1">
      <c r="B398" s="20"/>
      <c r="C398" s="33"/>
      <c r="D398" s="20"/>
      <c r="E398" s="21"/>
    </row>
    <row r="399" spans="2:5" ht="19.5" customHeight="1">
      <c r="B399" s="20"/>
      <c r="C399" s="33"/>
      <c r="D399" s="20"/>
      <c r="E399" s="21"/>
    </row>
    <row r="400" spans="2:5" ht="19.5" customHeight="1">
      <c r="B400" s="20"/>
      <c r="C400" s="33"/>
      <c r="D400" s="20"/>
      <c r="E400" s="21"/>
    </row>
    <row r="401" spans="2:5" ht="19.5" customHeight="1">
      <c r="B401" s="20"/>
      <c r="C401" s="33"/>
      <c r="D401" s="20"/>
      <c r="E401" s="21"/>
    </row>
    <row r="402" spans="2:5" ht="19.5" customHeight="1">
      <c r="B402" s="20"/>
      <c r="C402" s="33"/>
      <c r="D402" s="20"/>
      <c r="E402" s="21"/>
    </row>
    <row r="403" spans="2:5" ht="19.5" customHeight="1">
      <c r="B403" s="20"/>
      <c r="C403" s="33"/>
      <c r="D403" s="20"/>
      <c r="E403" s="21"/>
    </row>
    <row r="404" spans="2:5" ht="19.5" customHeight="1">
      <c r="B404" s="20"/>
      <c r="C404" s="33"/>
      <c r="D404" s="20"/>
      <c r="E404" s="21"/>
    </row>
    <row r="405" spans="2:5" ht="19.5" customHeight="1">
      <c r="B405" s="20"/>
      <c r="C405" s="33"/>
      <c r="D405" s="20"/>
      <c r="E405" s="21"/>
    </row>
    <row r="406" spans="2:5" ht="19.5" customHeight="1">
      <c r="B406" s="20"/>
      <c r="C406" s="33"/>
      <c r="D406" s="20"/>
      <c r="E406" s="21"/>
    </row>
  </sheetData>
  <sheetProtection password="F264" sheet="1" objects="1" scenarios="1" sort="0" autoFilter="0" pivotTables="0"/>
  <mergeCells count="34">
    <mergeCell ref="B186:E186"/>
    <mergeCell ref="B8:E8"/>
    <mergeCell ref="B72:E72"/>
    <mergeCell ref="B92:E92"/>
    <mergeCell ref="B112:E112"/>
    <mergeCell ref="B152:E152"/>
    <mergeCell ref="B172:E172"/>
    <mergeCell ref="B299:E299"/>
    <mergeCell ref="B200:E200"/>
    <mergeCell ref="C2:D2"/>
    <mergeCell ref="C5:G5"/>
    <mergeCell ref="B12:E12"/>
    <mergeCell ref="B32:E32"/>
    <mergeCell ref="B132:E132"/>
    <mergeCell ref="B10:E10"/>
    <mergeCell ref="B9:E9"/>
    <mergeCell ref="B52:E52"/>
    <mergeCell ref="B254:E254"/>
    <mergeCell ref="B266:E266"/>
    <mergeCell ref="B278:E278"/>
    <mergeCell ref="B290:E290"/>
    <mergeCell ref="B209:E209"/>
    <mergeCell ref="B218:E218"/>
    <mergeCell ref="B230:E230"/>
    <mergeCell ref="B242:E242"/>
    <mergeCell ref="B308:E308"/>
    <mergeCell ref="B320:E320"/>
    <mergeCell ref="B390:E390"/>
    <mergeCell ref="B391:E391"/>
    <mergeCell ref="B392:E392"/>
    <mergeCell ref="B341:E341"/>
    <mergeCell ref="B350:E350"/>
    <mergeCell ref="B370:E370"/>
    <mergeCell ref="B332:E332"/>
  </mergeCells>
  <printOptions/>
  <pageMargins left="0.4116666666666667" right="0.75" top="0.33" bottom="0.34" header="0.5" footer="0.33"/>
  <pageSetup horizontalDpi="600" verticalDpi="600" orientation="portrait" paperSize="9" scale="77" r:id="rId2"/>
  <rowBreaks count="8" manualBreakCount="8">
    <brk id="51" min="1" max="4" man="1"/>
    <brk id="99" min="1" max="4" man="1"/>
    <brk id="151" min="1" max="4" man="1"/>
    <brk id="199" min="1" max="4" man="1"/>
    <brk id="247" min="1" max="4" man="1"/>
    <brk id="298" min="1" max="4" man="1"/>
    <brk id="346" min="1" max="4" man="1"/>
    <brk id="398" min="1" max="4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Вихарева</dc:creator>
  <cp:keywords/>
  <dc:description/>
  <cp:lastModifiedBy>Промэлтех</cp:lastModifiedBy>
  <cp:lastPrinted>2012-07-05T11:01:50Z</cp:lastPrinted>
  <dcterms:created xsi:type="dcterms:W3CDTF">2006-04-17T10:52:24Z</dcterms:created>
  <dcterms:modified xsi:type="dcterms:W3CDTF">2012-08-23T08:48:08Z</dcterms:modified>
  <cp:category/>
  <cp:version/>
  <cp:contentType/>
  <cp:contentStatus/>
</cp:coreProperties>
</file>